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velastegui\Desktop\R\LOTAIP AZQ 2023-2024\LOTAIP 2024\DICIEMBRE 2024\"/>
    </mc:Choice>
  </mc:AlternateContent>
  <bookViews>
    <workbookView xWindow="0" yWindow="0" windowWidth="23040" windowHeight="6768"/>
  </bookViews>
  <sheets>
    <sheet name="Matriz Proveedores Contratados" sheetId="1" r:id="rId1"/>
  </sheets>
  <externalReferences>
    <externalReference r:id="rId2"/>
  </externalReferences>
  <definedNames>
    <definedName name="_xlnm._FilterDatabase" localSheetId="0" hidden="1">'Matriz Proveedores Contratados'!$B$5:$H$224</definedName>
    <definedName name="_xlnm.Print_Titles" localSheetId="0">'Matriz Proveedores Contratados'!$1:$5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" i="1" l="1"/>
</calcChain>
</file>

<file path=xl/sharedStrings.xml><?xml version="1.0" encoding="utf-8"?>
<sst xmlns="http://schemas.openxmlformats.org/spreadsheetml/2006/main" count="671" uniqueCount="303">
  <si>
    <t>SITIO WEB INSTITUCIONAL:</t>
  </si>
  <si>
    <t>ENTIDAD QUE REPORTA:</t>
  </si>
  <si>
    <t>No. Secuencial</t>
  </si>
  <si>
    <t>RAZÓN SOCIAL PROVEEDOR</t>
  </si>
  <si>
    <t>RUC PROVEEDOR</t>
  </si>
  <si>
    <t>MONTO TOTAL ANUAL (SIN IVA) CONTRATADO CON PROVEEDOR</t>
  </si>
  <si>
    <t>CÓDIGO DE LOS PROCESOS</t>
  </si>
  <si>
    <t>Comentarios:</t>
  </si>
  <si>
    <t>ÁREA ENCARGADA DE LA ACTUALIZACIÓN:</t>
  </si>
  <si>
    <t>FECHA DE LA ÚLTIMA ACTUALIZACIÓN:</t>
  </si>
  <si>
    <t xml:space="preserve"> </t>
  </si>
  <si>
    <t>GAD DMQ ADMINISTRACION ZONA QUITUMBE</t>
  </si>
  <si>
    <t>CATALOGO INCLUSIVO</t>
  </si>
  <si>
    <t>COMPRAS PÚBLICAS</t>
  </si>
  <si>
    <t>PROVEEDORES CONTRATADOS (Adjudicados)</t>
  </si>
  <si>
    <t>zonales.quito.gob.ec</t>
  </si>
  <si>
    <r>
      <t xml:space="preserve">TIPOS DE PROCESOS </t>
    </r>
    <r>
      <rPr>
        <b/>
        <sz val="9"/>
        <color rgb="FFFF0000"/>
        <rFont val="Arial Narrow"/>
        <family val="2"/>
      </rPr>
      <t>ADJUDICADOS</t>
    </r>
  </si>
  <si>
    <r>
      <t xml:space="preserve">CANTIDAD DE </t>
    </r>
    <r>
      <rPr>
        <b/>
        <sz val="9"/>
        <rFont val="Arial Narrow"/>
        <family val="2"/>
      </rPr>
      <t xml:space="preserve">CONTRATOS </t>
    </r>
    <r>
      <rPr>
        <b/>
        <sz val="9"/>
        <color rgb="FFFF0000"/>
        <rFont val="Arial Narrow"/>
        <family val="2"/>
      </rPr>
      <t>ADJUDICADOS</t>
    </r>
    <r>
      <rPr>
        <b/>
        <sz val="9"/>
        <color theme="1"/>
        <rFont val="Arial Narrow"/>
        <family val="2"/>
      </rPr>
      <t xml:space="preserve"> A PROVEEDOR</t>
    </r>
  </si>
  <si>
    <t>AÑO:2024</t>
  </si>
  <si>
    <t>SAENZ ZAPATA BERTHA SUSANA</t>
  </si>
  <si>
    <t>CE-DMQ-AZQ-2024-001</t>
  </si>
  <si>
    <t>ALARCON ALARCON MARCELO ANDRES</t>
  </si>
  <si>
    <t>CADENA GARCIA INES ISABEL</t>
  </si>
  <si>
    <t>CAIZA PAUCAR MARIA MARTHA</t>
  </si>
  <si>
    <t>GUAMAN SIMBAÑA JUAN MARCELO</t>
  </si>
  <si>
    <t>GUZMAN CEVALLOS DANNY RAMIRO</t>
  </si>
  <si>
    <t>JARDINES TERRAGARDEN S.A.</t>
  </si>
  <si>
    <t>PILLAJO LEMA JOSE HELDEMIRIO</t>
  </si>
  <si>
    <t>RONQUILLO USUAY LUIS FERNANDO</t>
  </si>
  <si>
    <t>CIUDAD DEL AUTO CIAUTO CIA. LTDA.</t>
  </si>
  <si>
    <t>CE-DMQ-AZQ-2024-7011</t>
  </si>
  <si>
    <t>CE-DMQ-AZQ-2024-7012</t>
  </si>
  <si>
    <t>ASOCIACION DE PRODUCCION TEXTIL TAMBO JEANS ASOTEXTAMJE</t>
  </si>
  <si>
    <t>ASOCIACIÒN DE PRODUCCIÒN DE CONFECCIÒN TEXTIL MAKI-ART "ASOPROTEMAK"</t>
  </si>
  <si>
    <t>ASOCIACION DE PRODUCCION TEXTIL ASOTEX MEGA DEPORTE ASOTEXMEGA</t>
  </si>
  <si>
    <t>ASOCIACIÓN DE PRODUCCIÓN TEXTIL DEL AZUAY APROTEXAZUAY</t>
  </si>
  <si>
    <t>ASOCIACION DE PRODUCCION TEXTIL EL NUEVO ESTILO DE CONFECCION ASOPRONUETI</t>
  </si>
  <si>
    <t>ASOCIACION DE PRODUCCION TEXTIL MANITAS MAGICAS ASOPROTEMA</t>
  </si>
  <si>
    <t>ASOCIACIÓN DE PRODUCCIÓN TEXTIL MODA ASOMODATEX</t>
  </si>
  <si>
    <t>ASOCIACIÓN DE PRODUCCIÓN TEXTIL TODO TEX "ASOPROTOTEX"</t>
  </si>
  <si>
    <t>ASOCIACIÓN DE PRODUCCIÓN TEXTIL TRANSFORMANDO LO TEXTIL Y ALGO MÁS ASOTEXMAS</t>
  </si>
  <si>
    <t>PILA PILA MARTHA LUCIA</t>
  </si>
  <si>
    <t>SEGURIDAD PRIVADA DE CALIDAD SEGPRIC CIA. LTDA.</t>
  </si>
  <si>
    <t>ASOCIACION DE SERVICIO DE CATERING MEJORES EMPRESARIOS DEL GRUPO ALIMENTICIO ASOMEGA</t>
  </si>
  <si>
    <t>PILCO GORDON PAOLA DEL CISNE</t>
  </si>
  <si>
    <t>COMPAÑIA GENERAL DE COMERCIO COGECOMSA S. A.</t>
  </si>
  <si>
    <t>PANEZO SABANDO CAMILA NICKOLE</t>
  </si>
  <si>
    <t>MOLINA HERNANDEZ BRYAN PATRICIO</t>
  </si>
  <si>
    <t>Cando López Alexandra Elizabeth</t>
  </si>
  <si>
    <t>RON CARDENAS JOSE EFREN</t>
  </si>
  <si>
    <t>COMPAÑIA DE TRANSPORTE ESCOLAR E INSTITUCIONAL TRANSCUNFAU S A</t>
  </si>
  <si>
    <t>MONTOYA ESPIN JUAN FRANCISCO</t>
  </si>
  <si>
    <t>´0190428494001</t>
  </si>
  <si>
    <t>CE-DMQ-AZQ-2024-016</t>
  </si>
  <si>
    <t>CE-DMQ-AZQ-2024-017</t>
  </si>
  <si>
    <t>CE-DMQ-AZQ-2024-020</t>
  </si>
  <si>
    <t>CE-DMQ-AZQ-2024-021</t>
  </si>
  <si>
    <t>COTO-MDMQ-2024-7003</t>
  </si>
  <si>
    <t>COTO-MDMQ-2024-7005</t>
  </si>
  <si>
    <t>IC-DMQ-AZQ-2024-030</t>
  </si>
  <si>
    <t>IC-DMQ-AZQ-2024-032</t>
  </si>
  <si>
    <t>PUGA GALLARDO MANUEL AUGUSTO</t>
  </si>
  <si>
    <t>VALLEJO OSWALDO WILFRIDO</t>
  </si>
  <si>
    <t>MOREIRA SALVATIERRA ANTHONY ALFREDO</t>
  </si>
  <si>
    <t>COTO-MDMQ-2024-7007</t>
  </si>
  <si>
    <t>MCS-MDMQ-2024-7009</t>
  </si>
  <si>
    <t>COTO-MDMQ-2024-7010</t>
  </si>
  <si>
    <t>CALDERON HINOJOSA EDITH ROCIO</t>
  </si>
  <si>
    <t>FLORES RIVERA AUGUSTO GABRIEL</t>
  </si>
  <si>
    <t>HERNANDEZ FRAY MIGUEL ALFREDO</t>
  </si>
  <si>
    <t>VILLAMARIN ZAMBRANO JHORDAN JOSUE</t>
  </si>
  <si>
    <t>CANTOS CORTEZ SANTIAGO FERNANDO</t>
  </si>
  <si>
    <t>TACO GOMEZ JUAN MANUEL</t>
  </si>
  <si>
    <t>ASOCIACION DE SERVICIOS DE LOGISTICA Y EVENTOS MERMEVENTOS ASOMER</t>
  </si>
  <si>
    <t>ASOCIACION DE SERVICIOS DE LOGISTICA Y EVENTOS MOSQUERA ASOSELEM</t>
  </si>
  <si>
    <t>HEREDIA QUINTANILLA JOSE VICENTE</t>
  </si>
  <si>
    <t>CARAGUAY GAVILANES DANIELA PATRICIA</t>
  </si>
  <si>
    <t>ORQUERA MALDONADO WASHINGTON RENAN</t>
  </si>
  <si>
    <t>NIVELO ALVAREZ STALIN EDUARDO</t>
  </si>
  <si>
    <t>NARVAEZ VIZUETE ALFREDO JOSE</t>
  </si>
  <si>
    <t>RHEA GARCIA TITO MANUEL</t>
  </si>
  <si>
    <t>Falconi Cisneros Jose Luis</t>
  </si>
  <si>
    <t>DAVILA BENITEZ CARLINA DE LAS MERCEDES</t>
  </si>
  <si>
    <t>APPTECH COMPUTERS ECUADOR S A</t>
  </si>
  <si>
    <t>ASOCIACIÓN DE PRODUCCIÓN TEXTIL DIVINO NIÑO "ASOPROTEXDINI"</t>
  </si>
  <si>
    <t>ASOCIACIÓN DE PRODUCCIÓN TEXTIL CONFENAC "ASOTEXCONFENAC"</t>
  </si>
  <si>
    <t>ASOCIACIÓN DE PRODUCCIÓN TEXTIL GRANDES SUEÑOS DE AMAGUAÑA ASOTEXSUAM</t>
  </si>
  <si>
    <t>ASOCIACIÓN DE PRODUCCIÓN TEXTIL INNOVA ECUADOR "ASOTEXINNOE"</t>
  </si>
  <si>
    <t>ASOCIACION DE PRODUCCION TEXTIL JUNTOS POR LA PRODUCCION ASOTEXPROUN</t>
  </si>
  <si>
    <t>ASOCIACIÓN DE PRODUCCIÓN TEXTIL LA FORTALEZA DE DIOS "ASOTEXFORDIOS"</t>
  </si>
  <si>
    <t>ASOCIACIÓN DE PRODUCCIÓN TEXTIL QUILLARIY SIRAY (EMPEZAR A COSER) "ASOPROTRAY"</t>
  </si>
  <si>
    <t>Gutierrez Perez Miguel Angel</t>
  </si>
  <si>
    <t>´0500985577001</t>
  </si>
  <si>
    <t xml:space="preserve">COTO-MDMQ-2024-7014 </t>
  </si>
  <si>
    <t>MCO-MDMQ-2024-7015</t>
  </si>
  <si>
    <t>MCO-MDMQ-2024-7018</t>
  </si>
  <si>
    <t>MCO-MDMQ-2024-7019</t>
  </si>
  <si>
    <t>MCO-MDMQ-2024-7025</t>
  </si>
  <si>
    <t>MCO-MDMQ-2024-7026</t>
  </si>
  <si>
    <t>FI-MDMQ-2024-7028</t>
  </si>
  <si>
    <t xml:space="preserve">MCO-MDMQ-2024-7031 </t>
  </si>
  <si>
    <t>MCO-MDMQ-2024-7033</t>
  </si>
  <si>
    <t>MCO-MDMQ-2024-7034</t>
  </si>
  <si>
    <t>COTO-MDMQ-2024-7035</t>
  </si>
  <si>
    <t>CE-20240002704369</t>
  </si>
  <si>
    <t>CE-20240002704370</t>
  </si>
  <si>
    <t>CE-20240002702842</t>
  </si>
  <si>
    <t xml:space="preserve">CE-20240002702843 </t>
  </si>
  <si>
    <t xml:space="preserve">CE-20240002702844 </t>
  </si>
  <si>
    <t>CE-20240002702845</t>
  </si>
  <si>
    <t>CE-20240002702846</t>
  </si>
  <si>
    <t>CE-20240002702847</t>
  </si>
  <si>
    <t>CE-20240002702848</t>
  </si>
  <si>
    <t xml:space="preserve">CE-20240002702849 </t>
  </si>
  <si>
    <t>CE-20240002702850</t>
  </si>
  <si>
    <t>CE-20240002702851</t>
  </si>
  <si>
    <t>CE-20240002702852</t>
  </si>
  <si>
    <t xml:space="preserve">CE-20240002702853 </t>
  </si>
  <si>
    <t>CE-20240002702854</t>
  </si>
  <si>
    <t>CE-20240002702856</t>
  </si>
  <si>
    <t>CE-20240002702857</t>
  </si>
  <si>
    <t xml:space="preserve">CE-20240002702858 </t>
  </si>
  <si>
    <t xml:space="preserve">CE-20240002702859 </t>
  </si>
  <si>
    <t>CE-20240002702860</t>
  </si>
  <si>
    <t xml:space="preserve">CE-20240002702861 </t>
  </si>
  <si>
    <t>CE-20240002702855</t>
  </si>
  <si>
    <t>CE-20240002705317</t>
  </si>
  <si>
    <t>CE-20240002705318</t>
  </si>
  <si>
    <t>CE-20240002705319</t>
  </si>
  <si>
    <t>CE-20240002706042</t>
  </si>
  <si>
    <t>CE-20240002706043</t>
  </si>
  <si>
    <t>CE-20240002706044</t>
  </si>
  <si>
    <t>CE-20240002706045</t>
  </si>
  <si>
    <t>CE-20240002706046</t>
  </si>
  <si>
    <t>CE-20240002706047</t>
  </si>
  <si>
    <t>CE-20240002706048</t>
  </si>
  <si>
    <t>COTIZACION OBRAS</t>
  </si>
  <si>
    <t>MENOR CUANTIA OBRAS</t>
  </si>
  <si>
    <t>FERIA INCLUSIVA</t>
  </si>
  <si>
    <t>CATALOGO ELECTRONICO</t>
  </si>
  <si>
    <t>MENOR CUANTIA SERVICIOS</t>
  </si>
  <si>
    <t>INFIMA CUANTIA</t>
  </si>
  <si>
    <t>ASOCIACION DE SERVICIOS ALIMENTICIOS Y LIMPIEZA SANMIGUELEÑOS SIN FRONTERAS</t>
  </si>
  <si>
    <t>ASOCIACION DE SERVICIOS DE ALIMENTACION Y LIMPIEZA EMPRENDEDORAS DE CAYAMBE "ASOLICAY"</t>
  </si>
  <si>
    <t>Chicaiza Tuquerres Veronica Rosa</t>
  </si>
  <si>
    <t>YANEZ FLORES GALO ROBERTO</t>
  </si>
  <si>
    <t>COMPAÑIA GENERAL DE COMERCIO COGECOMSA S. A</t>
  </si>
  <si>
    <t>CE-20240002723176</t>
  </si>
  <si>
    <t>CE-20240002723177</t>
  </si>
  <si>
    <t>CE-20240002723178</t>
  </si>
  <si>
    <t>CE-20240002723179</t>
  </si>
  <si>
    <t>CE-20240002723180</t>
  </si>
  <si>
    <t>CE-20240002726923</t>
  </si>
  <si>
    <t>CE-20240002726924</t>
  </si>
  <si>
    <t>CE-20240002726925</t>
  </si>
  <si>
    <t>CE-20240002726926</t>
  </si>
  <si>
    <t>CE-20240002726927</t>
  </si>
  <si>
    <t>CE-20240002726928</t>
  </si>
  <si>
    <t>CE-20240002726929</t>
  </si>
  <si>
    <t>CE-20240002726930</t>
  </si>
  <si>
    <t>CE-20240002726931</t>
  </si>
  <si>
    <t>CE-20240002726932</t>
  </si>
  <si>
    <t>CE-20240002726933</t>
  </si>
  <si>
    <t>CE-20240002726934</t>
  </si>
  <si>
    <t>CE-20240002726935</t>
  </si>
  <si>
    <t>CE-20240002726936</t>
  </si>
  <si>
    <t>CE-20240002726937</t>
  </si>
  <si>
    <t xml:space="preserve">CE-20240002726938 </t>
  </si>
  <si>
    <t>ASOCIACION DE SERVICIOS CONSTRUCCION DE OBRA CIVIL PACHA TIERRA ASOSERCONSOCIPA</t>
  </si>
  <si>
    <t>GESTIÓN INTEGRAL DE PROYECTOS Y COMERCIALIZACIÓN CONSTRUCTORA CARRILLO-EC S.A.S.</t>
  </si>
  <si>
    <t>CONSTRUCTORA ICITEC INGENIERIA CONSTRUCTIVA E INNOVACIÓN TECNOLÓGICA S.A.S.</t>
  </si>
  <si>
    <t>CORDERO ALBARRACIN LUIS RODOLFO</t>
  </si>
  <si>
    <t>ASOCIACION DE SERVICIOS DE CONSTRUCCION DE OBRA CIVIL SATHIRI ASOSERCONOCISA</t>
  </si>
  <si>
    <t>SANCHEZ PROAÑO MAURICIO EDUARDO</t>
  </si>
  <si>
    <t>Flores Castillo Marco Eduardo</t>
  </si>
  <si>
    <t>SANCHEZ BRICEÑO VANESSA ESTEFANIA</t>
  </si>
  <si>
    <t>ACHIÑA CHICO ELIANA VICTORIA</t>
  </si>
  <si>
    <t>CENTRO AUTOMOTRIZ GUSTAVO MOYA BACA CIA. LTDA.</t>
  </si>
  <si>
    <t>CAIZATOA JARAMILLO VICTOR ANDRES</t>
  </si>
  <si>
    <t>SERVICIOS DE INGENIERIA Y CONSTRUCCION SEINGCO S.A.S.</t>
  </si>
  <si>
    <t>ASOCIACIÓN DE PRODUCCIÓN TEXTIL EMPRENDEDORES UNIDOS CON FE Y ESPERANZA "ASOTEMUFES"</t>
  </si>
  <si>
    <t>ASOCIACION DE PRODUCCION TEXTIL SUMAK TEX 2 DE JULIO (BELLO TEX) "ASOPROTEXSUMAK"</t>
  </si>
  <si>
    <t>INDUSTRIA TEXTIL TEXTIRODAL CIA LTDA</t>
  </si>
  <si>
    <t>´0502261373001</t>
  </si>
  <si>
    <t>FI-MDMQ-2024-7041</t>
  </si>
  <si>
    <t>MCO-MDMQ-2024-7043</t>
  </si>
  <si>
    <t>MCO-MDMQ-2024-7044</t>
  </si>
  <si>
    <t>MCO-MDMQ-2024-7046</t>
  </si>
  <si>
    <t xml:space="preserve">FI-MDMQ-2024-7047 </t>
  </si>
  <si>
    <t xml:space="preserve">MCO-MDMQ-2024-7048 </t>
  </si>
  <si>
    <t xml:space="preserve">CE-20240002733751 </t>
  </si>
  <si>
    <t>FI-MDMQ-2024-7051</t>
  </si>
  <si>
    <t xml:space="preserve">CE-20240002733037 </t>
  </si>
  <si>
    <t>CE-20240002739331</t>
  </si>
  <si>
    <t xml:space="preserve">CE-20240002739332 </t>
  </si>
  <si>
    <t>CE-20240002739333</t>
  </si>
  <si>
    <t xml:space="preserve">CE-20240002739334 </t>
  </si>
  <si>
    <t>CE-20240002739335</t>
  </si>
  <si>
    <t xml:space="preserve">CE-20240002739336 </t>
  </si>
  <si>
    <t>CE-20240002739337</t>
  </si>
  <si>
    <t>CE-20240002739338</t>
  </si>
  <si>
    <t>CE-20240002739339</t>
  </si>
  <si>
    <t xml:space="preserve">CE-20240002739340 </t>
  </si>
  <si>
    <t>CE-202400027393341</t>
  </si>
  <si>
    <t>CE-202400027393342</t>
  </si>
  <si>
    <t xml:space="preserve">CE-20240002739343 </t>
  </si>
  <si>
    <t>CE-20240002739344</t>
  </si>
  <si>
    <t>CE-20240002739346</t>
  </si>
  <si>
    <t>CE-20240002743094</t>
  </si>
  <si>
    <t>CE-20240002745663</t>
  </si>
  <si>
    <t>CE-20240002745664</t>
  </si>
  <si>
    <t>CE-20240002745665</t>
  </si>
  <si>
    <t>CE-20240002745666</t>
  </si>
  <si>
    <t>CE-20240002745667</t>
  </si>
  <si>
    <t xml:space="preserve">NIC-1760003410001-2024-01478 </t>
  </si>
  <si>
    <t xml:space="preserve">NIC-1760003410001-2024-01790 </t>
  </si>
  <si>
    <t>CE-20240002752553</t>
  </si>
  <si>
    <t>CE-20240002752554</t>
  </si>
  <si>
    <t>CE-20240002752555</t>
  </si>
  <si>
    <t>FI-DMQ-2024-7052</t>
  </si>
  <si>
    <t>FI-MDMQ-2024-7054</t>
  </si>
  <si>
    <t xml:space="preserve">MCO-MDMQ-2024-7055 </t>
  </si>
  <si>
    <t>FI-MDMQ-2024-7059</t>
  </si>
  <si>
    <t>FI-MDMQ-2024-7062</t>
  </si>
  <si>
    <t>SIE-MDMQ-2024-7063</t>
  </si>
  <si>
    <t xml:space="preserve">CE-20240002760090 </t>
  </si>
  <si>
    <t xml:space="preserve">CE-20240002760091 </t>
  </si>
  <si>
    <t>CE-20240002761642</t>
  </si>
  <si>
    <t>CE-20240002761924</t>
  </si>
  <si>
    <t>CE-20240002761923</t>
  </si>
  <si>
    <t>CE-20240002761922</t>
  </si>
  <si>
    <t>CE-20240002761921</t>
  </si>
  <si>
    <t>CE-20240002761920</t>
  </si>
  <si>
    <t>CE-20240002761919</t>
  </si>
  <si>
    <t>CE-20240002761918</t>
  </si>
  <si>
    <t>CE-20240002761917</t>
  </si>
  <si>
    <t>CE-20240002761916</t>
  </si>
  <si>
    <t>CE-20240002761915</t>
  </si>
  <si>
    <t>CE-20240002761914</t>
  </si>
  <si>
    <t>CE-20240002761913</t>
  </si>
  <si>
    <t>CE-20240002761912</t>
  </si>
  <si>
    <t>CE-20240002761911</t>
  </si>
  <si>
    <t>CE-20240002761910</t>
  </si>
  <si>
    <t>CE-20240002761909</t>
  </si>
  <si>
    <t xml:space="preserve">CE-20240002761908 </t>
  </si>
  <si>
    <t>CE-20240002761907</t>
  </si>
  <si>
    <t>CE-20240002761906</t>
  </si>
  <si>
    <t>CE-20240002761905</t>
  </si>
  <si>
    <t>CE-20240002761904</t>
  </si>
  <si>
    <t>CE-20240002761903</t>
  </si>
  <si>
    <t>CE-20240002761902</t>
  </si>
  <si>
    <t>CE-20240002761901</t>
  </si>
  <si>
    <t>CE-20240002761900</t>
  </si>
  <si>
    <t>CE-20240002761899</t>
  </si>
  <si>
    <t>CE-20240002761898</t>
  </si>
  <si>
    <t>CE-20240002761897</t>
  </si>
  <si>
    <t>CE-20240002761896</t>
  </si>
  <si>
    <t>CE-20240002761895</t>
  </si>
  <si>
    <t>CE-20240002761894</t>
  </si>
  <si>
    <t>CE-20240002761893</t>
  </si>
  <si>
    <t>CE-20240002761892</t>
  </si>
  <si>
    <t>CE-20240002761891</t>
  </si>
  <si>
    <t>CE-20240002761890</t>
  </si>
  <si>
    <t>CE-20240002761889</t>
  </si>
  <si>
    <t>CE-20240002761888</t>
  </si>
  <si>
    <t>CE-20240002761887</t>
  </si>
  <si>
    <t>CE-20240002761886</t>
  </si>
  <si>
    <t>CE-20240002761885</t>
  </si>
  <si>
    <t>CE-20240002761884</t>
  </si>
  <si>
    <t>CE-20240002761883</t>
  </si>
  <si>
    <t>CE-20240002761882</t>
  </si>
  <si>
    <t>CE-20240002761881</t>
  </si>
  <si>
    <t>CE-20240002761880</t>
  </si>
  <si>
    <t>CE-20240002761879</t>
  </si>
  <si>
    <t>CE-20240002761878</t>
  </si>
  <si>
    <t>CE-20240002761877</t>
  </si>
  <si>
    <t>CE-20240002761876</t>
  </si>
  <si>
    <t>CE-20240002761875</t>
  </si>
  <si>
    <t>CE-20240002761874</t>
  </si>
  <si>
    <t>CE-20240002761873</t>
  </si>
  <si>
    <t>CE-20240002761872</t>
  </si>
  <si>
    <t>CE-20240002761871</t>
  </si>
  <si>
    <t>CE-20240002761870</t>
  </si>
  <si>
    <t>CE-20240002761869</t>
  </si>
  <si>
    <t>CE-20240002761868</t>
  </si>
  <si>
    <t>CE-20240002761867</t>
  </si>
  <si>
    <t>CE-20240002761866</t>
  </si>
  <si>
    <t>CE-20240002761699</t>
  </si>
  <si>
    <t>CE-20240002761700</t>
  </si>
  <si>
    <t>NIC-1760003410001-2024-02151</t>
  </si>
  <si>
    <t>SUBASTA INVERSA ELECTRONICA</t>
  </si>
  <si>
    <t>´0912538519001</t>
  </si>
  <si>
    <t>COOPERATIVA DE TRANSPORTE EN CAMIONETAS PLAZA CIVICA</t>
  </si>
  <si>
    <t>ASOCIACION DE SERVICIOS TECNOPRINT ASOTECNOPRINT</t>
  </si>
  <si>
    <t>ARAUZ BAEZ EDISON DAVID</t>
  </si>
  <si>
    <t>VERA SANCHEZ CARLOS MANUEL</t>
  </si>
  <si>
    <t>COMPAÑÍA GENERAL DE COMERCIO COGECOMSA S.A.</t>
  </si>
  <si>
    <t>HARNISTH PINOS ODGUIL ANTONIO</t>
  </si>
  <si>
    <t>MOREIRA ALVARADO EURO MIGUEL</t>
  </si>
  <si>
    <t>Jurado Villagomez Edison Ancizar</t>
  </si>
  <si>
    <t>TELLO ARTEAGA VICTOR HUGO EDGAR</t>
  </si>
  <si>
    <t>BRYAN FRANCISCO MANZANO TORO</t>
  </si>
  <si>
    <t>31 DE DICIEMBRE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</si>
</sst>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0"/>
      <name val="Times New Roman"/>
      <family val="1"/>
    </font>
    <font>
      <sz val="12"/>
      <color theme="1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b/>
      <sz val="13"/>
      <color theme="0"/>
      <name val="Times New Roman"/>
      <family val="1"/>
    </font>
    <font>
      <sz val="13"/>
      <name val="Times New Roman"/>
      <family val="1"/>
    </font>
    <font>
      <b/>
      <sz val="9"/>
      <color rgb="FFFF0000"/>
      <name val="Arial Narrow"/>
      <family val="2"/>
    </font>
    <font>
      <b/>
      <sz val="9"/>
      <name val="Arial Narrow"/>
      <family val="2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3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14" fontId="4" fillId="0" borderId="2" xfId="0" applyNumberFormat="1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/>
    <xf numFmtId="0" fontId="7" fillId="2" borderId="4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0" fillId="0" borderId="10" xfId="0" applyBorder="1"/>
    <xf numFmtId="0" fontId="7" fillId="2" borderId="9" xfId="0" applyFont="1" applyFill="1" applyBorder="1" applyAlignment="1">
      <alignment horizont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4" fillId="0" borderId="3" xfId="0" applyFont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right" wrapText="1"/>
    </xf>
    <xf numFmtId="0" fontId="7" fillId="2" borderId="6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2" fillId="2" borderId="8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1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535780</xdr:colOff>
      <xdr:row>0</xdr:row>
      <xdr:rowOff>107157</xdr:rowOff>
    </xdr:from>
    <xdr:to>
      <xdr:col>2</xdr:col>
      <xdr:colOff>2352545</xdr:colOff>
      <xdr:row>0</xdr:row>
      <xdr:rowOff>783872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5968" y="107157"/>
          <a:ext cx="1816765" cy="67671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655320</xdr:colOff>
          <xdr:row>0</xdr:row>
          <xdr:rowOff>106680</xdr:rowOff>
        </xdr:from>
        <xdr:to>
          <xdr:col>2</xdr:col>
          <xdr:colOff>2308860</xdr:colOff>
          <xdr:row>0</xdr:row>
          <xdr:rowOff>518160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 editAs="oneCell">
    <xdr:from>
      <xdr:col>1</xdr:col>
      <xdr:colOff>428625</xdr:colOff>
      <xdr:row>0</xdr:row>
      <xdr:rowOff>333375</xdr:rowOff>
    </xdr:from>
    <xdr:to>
      <xdr:col>2</xdr:col>
      <xdr:colOff>2000248</xdr:colOff>
      <xdr:row>0</xdr:row>
      <xdr:rowOff>833436</xdr:rowOff>
    </xdr:to>
    <xdr:pic>
      <xdr:nvPicPr>
        <xdr:cNvPr id="9" name="Imagen 8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5844" y="333375"/>
          <a:ext cx="2464592" cy="50006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oleObject" Target="file:///C:\Users\pvelastegui\Desktop\LOGOTIPO%20Y%20PIE%20DE%20PAGINA%202023\HOJA%20MEMBRENTRADA%202023%20PVR.doc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oleLink xmlns:r="http://schemas.openxmlformats.org/officeDocument/2006/relationships" r:id="rId1" progId="Word.Document.12">
    <oleItems>
      <oleItem name="!OLE_LINK3" advise="1" preferPic="1"/>
    </oleItems>
  </oleLin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javascript:void(0);" TargetMode="External"/><Relationship Id="rId117" Type="http://schemas.openxmlformats.org/officeDocument/2006/relationships/hyperlink" Target="javascript:void(0);" TargetMode="External"/><Relationship Id="rId21" Type="http://schemas.openxmlformats.org/officeDocument/2006/relationships/hyperlink" Target="javascript:void(0);" TargetMode="External"/><Relationship Id="rId42" Type="http://schemas.openxmlformats.org/officeDocument/2006/relationships/hyperlink" Target="javascript:void(0);" TargetMode="External"/><Relationship Id="rId47" Type="http://schemas.openxmlformats.org/officeDocument/2006/relationships/hyperlink" Target="javascript:void(0);" TargetMode="External"/><Relationship Id="rId63" Type="http://schemas.openxmlformats.org/officeDocument/2006/relationships/hyperlink" Target="javascript:void(0);" TargetMode="External"/><Relationship Id="rId68" Type="http://schemas.openxmlformats.org/officeDocument/2006/relationships/hyperlink" Target="javascript:void(0);" TargetMode="External"/><Relationship Id="rId84" Type="http://schemas.openxmlformats.org/officeDocument/2006/relationships/hyperlink" Target="https://www.compraspublicas.gob.ec/ProcesoContratacion/compras/PC/informacionProcesoContratacion2.cpe?idSoliCompra=8urfiSW6ZdnbrAD7K4uPbeN7mYEXzyC26XvS7S2wBws," TargetMode="External"/><Relationship Id="rId89" Type="http://schemas.openxmlformats.org/officeDocument/2006/relationships/hyperlink" Target="javascript:void(0);" TargetMode="External"/><Relationship Id="rId112" Type="http://schemas.openxmlformats.org/officeDocument/2006/relationships/hyperlink" Target="javascript:void(0);" TargetMode="External"/><Relationship Id="rId16" Type="http://schemas.openxmlformats.org/officeDocument/2006/relationships/hyperlink" Target="javascript:void(0);" TargetMode="External"/><Relationship Id="rId107" Type="http://schemas.openxmlformats.org/officeDocument/2006/relationships/hyperlink" Target="javascript:void(0);" TargetMode="External"/><Relationship Id="rId11" Type="http://schemas.openxmlformats.org/officeDocument/2006/relationships/hyperlink" Target="javascript:void(0);" TargetMode="External"/><Relationship Id="rId32" Type="http://schemas.openxmlformats.org/officeDocument/2006/relationships/hyperlink" Target="javascript:void(0);" TargetMode="External"/><Relationship Id="rId37" Type="http://schemas.openxmlformats.org/officeDocument/2006/relationships/hyperlink" Target="javascript:void(0);" TargetMode="External"/><Relationship Id="rId53" Type="http://schemas.openxmlformats.org/officeDocument/2006/relationships/hyperlink" Target="javascript:void(0);" TargetMode="External"/><Relationship Id="rId58" Type="http://schemas.openxmlformats.org/officeDocument/2006/relationships/hyperlink" Target="javascript:void(0);" TargetMode="External"/><Relationship Id="rId74" Type="http://schemas.openxmlformats.org/officeDocument/2006/relationships/hyperlink" Target="javascript:void(0);" TargetMode="External"/><Relationship Id="rId79" Type="http://schemas.openxmlformats.org/officeDocument/2006/relationships/hyperlink" Target="javascript:void(0);" TargetMode="External"/><Relationship Id="rId102" Type="http://schemas.openxmlformats.org/officeDocument/2006/relationships/hyperlink" Target="javascript:void(0);" TargetMode="External"/><Relationship Id="rId123" Type="http://schemas.openxmlformats.org/officeDocument/2006/relationships/printerSettings" Target="../printerSettings/printerSettings1.bin"/><Relationship Id="rId5" Type="http://schemas.openxmlformats.org/officeDocument/2006/relationships/hyperlink" Target="javascript:void(0);" TargetMode="External"/><Relationship Id="rId90" Type="http://schemas.openxmlformats.org/officeDocument/2006/relationships/hyperlink" Target="javascript:void(0);" TargetMode="External"/><Relationship Id="rId95" Type="http://schemas.openxmlformats.org/officeDocument/2006/relationships/hyperlink" Target="javascript:void(0);" TargetMode="External"/><Relationship Id="rId22" Type="http://schemas.openxmlformats.org/officeDocument/2006/relationships/hyperlink" Target="javascript:void(0);" TargetMode="External"/><Relationship Id="rId27" Type="http://schemas.openxmlformats.org/officeDocument/2006/relationships/hyperlink" Target="javascript:void(0);" TargetMode="External"/><Relationship Id="rId43" Type="http://schemas.openxmlformats.org/officeDocument/2006/relationships/hyperlink" Target="javascript:void(0);" TargetMode="External"/><Relationship Id="rId48" Type="http://schemas.openxmlformats.org/officeDocument/2006/relationships/hyperlink" Target="javascript:void(0);" TargetMode="External"/><Relationship Id="rId64" Type="http://schemas.openxmlformats.org/officeDocument/2006/relationships/hyperlink" Target="javascript:void(0);" TargetMode="External"/><Relationship Id="rId69" Type="http://schemas.openxmlformats.org/officeDocument/2006/relationships/hyperlink" Target="javascript:void(0);" TargetMode="External"/><Relationship Id="rId113" Type="http://schemas.openxmlformats.org/officeDocument/2006/relationships/hyperlink" Target="javascript:void(0);" TargetMode="External"/><Relationship Id="rId118" Type="http://schemas.openxmlformats.org/officeDocument/2006/relationships/hyperlink" Target="javascript:void(0);" TargetMode="External"/><Relationship Id="rId80" Type="http://schemas.openxmlformats.org/officeDocument/2006/relationships/hyperlink" Target="javascript:void(0);" TargetMode="External"/><Relationship Id="rId85" Type="http://schemas.openxmlformats.org/officeDocument/2006/relationships/hyperlink" Target="https://www.compraspublicas.gob.ec/ProcesoContratacion/compras/PC/informacionProcesoContratacion2.cpe?idSoliCompra=8urfiSW6ZdnbrAD7K4uPbeN7mYEXzyC26XvS7S2wBws," TargetMode="External"/><Relationship Id="rId12" Type="http://schemas.openxmlformats.org/officeDocument/2006/relationships/hyperlink" Target="javascript:void(0);" TargetMode="External"/><Relationship Id="rId17" Type="http://schemas.openxmlformats.org/officeDocument/2006/relationships/hyperlink" Target="javascript:void(0);" TargetMode="External"/><Relationship Id="rId33" Type="http://schemas.openxmlformats.org/officeDocument/2006/relationships/hyperlink" Target="javascript:void(0);" TargetMode="External"/><Relationship Id="rId38" Type="http://schemas.openxmlformats.org/officeDocument/2006/relationships/hyperlink" Target="javascript:void(0);" TargetMode="External"/><Relationship Id="rId59" Type="http://schemas.openxmlformats.org/officeDocument/2006/relationships/hyperlink" Target="javascript:void(0);" TargetMode="External"/><Relationship Id="rId103" Type="http://schemas.openxmlformats.org/officeDocument/2006/relationships/hyperlink" Target="javascript:void(0);" TargetMode="External"/><Relationship Id="rId108" Type="http://schemas.openxmlformats.org/officeDocument/2006/relationships/hyperlink" Target="javascript:void(0);" TargetMode="External"/><Relationship Id="rId124" Type="http://schemas.openxmlformats.org/officeDocument/2006/relationships/drawing" Target="../drawings/drawing1.xml"/><Relationship Id="rId54" Type="http://schemas.openxmlformats.org/officeDocument/2006/relationships/hyperlink" Target="javascript:void(0);" TargetMode="External"/><Relationship Id="rId70" Type="http://schemas.openxmlformats.org/officeDocument/2006/relationships/hyperlink" Target="javascript:void(0);" TargetMode="External"/><Relationship Id="rId75" Type="http://schemas.openxmlformats.org/officeDocument/2006/relationships/hyperlink" Target="javascript:void(0);" TargetMode="External"/><Relationship Id="rId91" Type="http://schemas.openxmlformats.org/officeDocument/2006/relationships/hyperlink" Target="javascript:void(0);" TargetMode="External"/><Relationship Id="rId96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6" Type="http://schemas.openxmlformats.org/officeDocument/2006/relationships/hyperlink" Target="javascript:void(0);" TargetMode="External"/><Relationship Id="rId23" Type="http://schemas.openxmlformats.org/officeDocument/2006/relationships/hyperlink" Target="javascript:void(0);" TargetMode="External"/><Relationship Id="rId28" Type="http://schemas.openxmlformats.org/officeDocument/2006/relationships/hyperlink" Target="javascript:void(0);" TargetMode="External"/><Relationship Id="rId49" Type="http://schemas.openxmlformats.org/officeDocument/2006/relationships/hyperlink" Target="javascript:void(0);" TargetMode="External"/><Relationship Id="rId114" Type="http://schemas.openxmlformats.org/officeDocument/2006/relationships/hyperlink" Target="javascript:void(0);" TargetMode="External"/><Relationship Id="rId119" Type="http://schemas.openxmlformats.org/officeDocument/2006/relationships/hyperlink" Target="javascript:void(0);" TargetMode="External"/><Relationship Id="rId44" Type="http://schemas.openxmlformats.org/officeDocument/2006/relationships/hyperlink" Target="javascript:void(0);" TargetMode="External"/><Relationship Id="rId60" Type="http://schemas.openxmlformats.org/officeDocument/2006/relationships/hyperlink" Target="javascript:void(0);" TargetMode="External"/><Relationship Id="rId65" Type="http://schemas.openxmlformats.org/officeDocument/2006/relationships/hyperlink" Target="javascript:void(0);" TargetMode="External"/><Relationship Id="rId81" Type="http://schemas.openxmlformats.org/officeDocument/2006/relationships/hyperlink" Target="javascript:void(0);" TargetMode="External"/><Relationship Id="rId86" Type="http://schemas.openxmlformats.org/officeDocument/2006/relationships/hyperlink" Target="https://www.compraspublicas.gob.ec/ProcesoContratacion/compras/SC/sci.cpe?idSoliCompra=GibwIqU7xIq-Zl5M7550YPlw7C4_bq0_4qA7k81na2w," TargetMode="External"/><Relationship Id="rId13" Type="http://schemas.openxmlformats.org/officeDocument/2006/relationships/hyperlink" Target="javascript:void(0);" TargetMode="External"/><Relationship Id="rId18" Type="http://schemas.openxmlformats.org/officeDocument/2006/relationships/hyperlink" Target="javascript:void(0);" TargetMode="External"/><Relationship Id="rId39" Type="http://schemas.openxmlformats.org/officeDocument/2006/relationships/hyperlink" Target="javascript:void(0);" TargetMode="External"/><Relationship Id="rId109" Type="http://schemas.openxmlformats.org/officeDocument/2006/relationships/hyperlink" Target="javascript:void(0);" TargetMode="External"/><Relationship Id="rId34" Type="http://schemas.openxmlformats.org/officeDocument/2006/relationships/hyperlink" Target="javascript:void(0);" TargetMode="External"/><Relationship Id="rId50" Type="http://schemas.openxmlformats.org/officeDocument/2006/relationships/hyperlink" Target="javascript:void(0);" TargetMode="External"/><Relationship Id="rId55" Type="http://schemas.openxmlformats.org/officeDocument/2006/relationships/hyperlink" Target="javascript:void(0);" TargetMode="External"/><Relationship Id="rId76" Type="http://schemas.openxmlformats.org/officeDocument/2006/relationships/hyperlink" Target="javascript:void(0);" TargetMode="External"/><Relationship Id="rId97" Type="http://schemas.openxmlformats.org/officeDocument/2006/relationships/hyperlink" Target="javascript:void(0);" TargetMode="External"/><Relationship Id="rId104" Type="http://schemas.openxmlformats.org/officeDocument/2006/relationships/hyperlink" Target="javascript:void(0);" TargetMode="External"/><Relationship Id="rId120" Type="http://schemas.openxmlformats.org/officeDocument/2006/relationships/hyperlink" Target="javascript:void(0);" TargetMode="External"/><Relationship Id="rId125" Type="http://schemas.openxmlformats.org/officeDocument/2006/relationships/vmlDrawing" Target="../drawings/vmlDrawing1.vml"/><Relationship Id="rId7" Type="http://schemas.openxmlformats.org/officeDocument/2006/relationships/hyperlink" Target="javascript:void(0);" TargetMode="External"/><Relationship Id="rId71" Type="http://schemas.openxmlformats.org/officeDocument/2006/relationships/hyperlink" Target="javascript:void(0);" TargetMode="External"/><Relationship Id="rId92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29" Type="http://schemas.openxmlformats.org/officeDocument/2006/relationships/hyperlink" Target="javascript:void(0);" TargetMode="External"/><Relationship Id="rId24" Type="http://schemas.openxmlformats.org/officeDocument/2006/relationships/hyperlink" Target="javascript:void(0);" TargetMode="External"/><Relationship Id="rId40" Type="http://schemas.openxmlformats.org/officeDocument/2006/relationships/hyperlink" Target="javascript:void(0);" TargetMode="External"/><Relationship Id="rId45" Type="http://schemas.openxmlformats.org/officeDocument/2006/relationships/hyperlink" Target="javascript:void(0);" TargetMode="External"/><Relationship Id="rId66" Type="http://schemas.openxmlformats.org/officeDocument/2006/relationships/hyperlink" Target="javascript:void(0);" TargetMode="External"/><Relationship Id="rId87" Type="http://schemas.openxmlformats.org/officeDocument/2006/relationships/hyperlink" Target="javascript:void(0);" TargetMode="External"/><Relationship Id="rId110" Type="http://schemas.openxmlformats.org/officeDocument/2006/relationships/hyperlink" Target="javascript:void(0);" TargetMode="External"/><Relationship Id="rId115" Type="http://schemas.openxmlformats.org/officeDocument/2006/relationships/hyperlink" Target="javascript:void(0);" TargetMode="External"/><Relationship Id="rId61" Type="http://schemas.openxmlformats.org/officeDocument/2006/relationships/hyperlink" Target="javascript:void(0);" TargetMode="External"/><Relationship Id="rId82" Type="http://schemas.openxmlformats.org/officeDocument/2006/relationships/hyperlink" Target="javascript:void(0);" TargetMode="External"/><Relationship Id="rId19" Type="http://schemas.openxmlformats.org/officeDocument/2006/relationships/hyperlink" Target="javascript:void(0);" TargetMode="External"/><Relationship Id="rId14" Type="http://schemas.openxmlformats.org/officeDocument/2006/relationships/hyperlink" Target="javascript:void(0);" TargetMode="External"/><Relationship Id="rId30" Type="http://schemas.openxmlformats.org/officeDocument/2006/relationships/hyperlink" Target="javascript:void(0);" TargetMode="External"/><Relationship Id="rId35" Type="http://schemas.openxmlformats.org/officeDocument/2006/relationships/hyperlink" Target="javascript:void(0);" TargetMode="External"/><Relationship Id="rId56" Type="http://schemas.openxmlformats.org/officeDocument/2006/relationships/hyperlink" Target="javascript:void(0);" TargetMode="External"/><Relationship Id="rId77" Type="http://schemas.openxmlformats.org/officeDocument/2006/relationships/hyperlink" Target="javascript:void(0);" TargetMode="External"/><Relationship Id="rId100" Type="http://schemas.openxmlformats.org/officeDocument/2006/relationships/hyperlink" Target="javascript:void(0);" TargetMode="External"/><Relationship Id="rId105" Type="http://schemas.openxmlformats.org/officeDocument/2006/relationships/hyperlink" Target="javascript:void(0);" TargetMode="External"/><Relationship Id="rId126" Type="http://schemas.openxmlformats.org/officeDocument/2006/relationships/vmlDrawing" Target="../drawings/vmlDrawing2.vml"/><Relationship Id="rId8" Type="http://schemas.openxmlformats.org/officeDocument/2006/relationships/hyperlink" Target="javascript:void(0);" TargetMode="External"/><Relationship Id="rId51" Type="http://schemas.openxmlformats.org/officeDocument/2006/relationships/hyperlink" Target="javascript:void(0);" TargetMode="External"/><Relationship Id="rId72" Type="http://schemas.openxmlformats.org/officeDocument/2006/relationships/hyperlink" Target="javascript:void(0);" TargetMode="External"/><Relationship Id="rId93" Type="http://schemas.openxmlformats.org/officeDocument/2006/relationships/hyperlink" Target="javascript:void(0);" TargetMode="External"/><Relationship Id="rId98" Type="http://schemas.openxmlformats.org/officeDocument/2006/relationships/hyperlink" Target="javascript:void(0);" TargetMode="External"/><Relationship Id="rId121" Type="http://schemas.openxmlformats.org/officeDocument/2006/relationships/hyperlink" Target="javascript:void(0);" TargetMode="External"/><Relationship Id="rId3" Type="http://schemas.openxmlformats.org/officeDocument/2006/relationships/hyperlink" Target="javascript:void(0);" TargetMode="External"/><Relationship Id="rId25" Type="http://schemas.openxmlformats.org/officeDocument/2006/relationships/hyperlink" Target="javascript:void(0);" TargetMode="External"/><Relationship Id="rId46" Type="http://schemas.openxmlformats.org/officeDocument/2006/relationships/hyperlink" Target="javascript:void(0);" TargetMode="External"/><Relationship Id="rId67" Type="http://schemas.openxmlformats.org/officeDocument/2006/relationships/hyperlink" Target="javascript:void(0);" TargetMode="External"/><Relationship Id="rId116" Type="http://schemas.openxmlformats.org/officeDocument/2006/relationships/hyperlink" Target="javascript:void(0);" TargetMode="External"/><Relationship Id="rId20" Type="http://schemas.openxmlformats.org/officeDocument/2006/relationships/hyperlink" Target="javascript:void(0);" TargetMode="External"/><Relationship Id="rId41" Type="http://schemas.openxmlformats.org/officeDocument/2006/relationships/hyperlink" Target="javascript:void(0);" TargetMode="External"/><Relationship Id="rId62" Type="http://schemas.openxmlformats.org/officeDocument/2006/relationships/hyperlink" Target="javascript:void(0);" TargetMode="External"/><Relationship Id="rId83" Type="http://schemas.openxmlformats.org/officeDocument/2006/relationships/hyperlink" Target="https://www.compraspublicas.gob.ec/ProcesoContratacion/compras/PC/informacionProcesoContratacion2.cpe?idSoliCompra=3mfQMJMrtbspZ2R183j0mnHo3AXQqGKOtys0p3d0Euk," TargetMode="External"/><Relationship Id="rId88" Type="http://schemas.openxmlformats.org/officeDocument/2006/relationships/hyperlink" Target="javascript:void(0);" TargetMode="External"/><Relationship Id="rId111" Type="http://schemas.openxmlformats.org/officeDocument/2006/relationships/hyperlink" Target="javascript:void(0);" TargetMode="External"/><Relationship Id="rId15" Type="http://schemas.openxmlformats.org/officeDocument/2006/relationships/hyperlink" Target="javascript:void(0);" TargetMode="External"/><Relationship Id="rId36" Type="http://schemas.openxmlformats.org/officeDocument/2006/relationships/hyperlink" Target="javascript:void(0);" TargetMode="External"/><Relationship Id="rId57" Type="http://schemas.openxmlformats.org/officeDocument/2006/relationships/hyperlink" Target="javascript:void(0);" TargetMode="External"/><Relationship Id="rId106" Type="http://schemas.openxmlformats.org/officeDocument/2006/relationships/hyperlink" Target="javascript:void(0);" TargetMode="External"/><Relationship Id="rId127" Type="http://schemas.openxmlformats.org/officeDocument/2006/relationships/image" Target="../media/image1.emf"/><Relationship Id="rId10" Type="http://schemas.openxmlformats.org/officeDocument/2006/relationships/hyperlink" Target="javascript:void(0);" TargetMode="External"/><Relationship Id="rId31" Type="http://schemas.openxmlformats.org/officeDocument/2006/relationships/hyperlink" Target="javascript:void(0);" TargetMode="External"/><Relationship Id="rId52" Type="http://schemas.openxmlformats.org/officeDocument/2006/relationships/hyperlink" Target="javascript:void(0);" TargetMode="External"/><Relationship Id="rId73" Type="http://schemas.openxmlformats.org/officeDocument/2006/relationships/hyperlink" Target="javascript:void(0);" TargetMode="External"/><Relationship Id="rId78" Type="http://schemas.openxmlformats.org/officeDocument/2006/relationships/hyperlink" Target="javascript:void(0);" TargetMode="External"/><Relationship Id="rId94" Type="http://schemas.openxmlformats.org/officeDocument/2006/relationships/hyperlink" Target="javascript:void(0);" TargetMode="External"/><Relationship Id="rId99" Type="http://schemas.openxmlformats.org/officeDocument/2006/relationships/hyperlink" Target="javascript:void(0);" TargetMode="External"/><Relationship Id="rId101" Type="http://schemas.openxmlformats.org/officeDocument/2006/relationships/hyperlink" Target="javascript:void(0);" TargetMode="External"/><Relationship Id="rId122" Type="http://schemas.openxmlformats.org/officeDocument/2006/relationships/hyperlink" Target="https://www.compraspublicas.gob.ec/ProcesoContratacion/compras/PC/informacionProcesoContratacion2.cpe?idSoliCompra=w9ows5yHR5czxmMsRb8JEBJFLAzE3Im_F3nxtAi8jVM," TargetMode="External"/><Relationship Id="rId4" Type="http://schemas.openxmlformats.org/officeDocument/2006/relationships/hyperlink" Target="javascript:void(0);" TargetMode="External"/><Relationship Id="rId9" Type="http://schemas.openxmlformats.org/officeDocument/2006/relationships/hyperlink" Target="javascript:void(0)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33"/>
  <sheetViews>
    <sheetView tabSelected="1" zoomScale="80" zoomScaleNormal="80" workbookViewId="0">
      <selection activeCell="E7" sqref="E7"/>
    </sheetView>
  </sheetViews>
  <sheetFormatPr baseColWidth="10" defaultRowHeight="14.4" x14ac:dyDescent="0.3"/>
  <cols>
    <col min="1" max="1" width="9.109375" customWidth="1"/>
    <col min="2" max="2" width="13.44140625" customWidth="1"/>
    <col min="3" max="3" width="48.33203125" customWidth="1"/>
    <col min="4" max="4" width="21.44140625" customWidth="1"/>
    <col min="5" max="5" width="22.5546875" style="13" customWidth="1"/>
    <col min="6" max="6" width="18.44140625" customWidth="1"/>
    <col min="7" max="7" width="34.44140625" customWidth="1"/>
    <col min="8" max="8" width="27.88671875" customWidth="1"/>
  </cols>
  <sheetData>
    <row r="1" spans="1:8" ht="104.25" customHeight="1" x14ac:dyDescent="0.3">
      <c r="A1" s="17" t="s">
        <v>14</v>
      </c>
      <c r="B1" s="17"/>
      <c r="C1" s="17"/>
      <c r="D1" s="17"/>
      <c r="E1" s="17"/>
      <c r="F1" s="17"/>
      <c r="G1" s="9" t="s">
        <v>18</v>
      </c>
      <c r="H1" s="5"/>
    </row>
    <row r="2" spans="1:8" ht="16.5" customHeight="1" x14ac:dyDescent="0.3">
      <c r="A2" s="23" t="s">
        <v>1</v>
      </c>
      <c r="B2" s="24"/>
      <c r="C2" s="24"/>
      <c r="D2" s="25"/>
      <c r="E2" s="18" t="s">
        <v>11</v>
      </c>
      <c r="F2" s="19"/>
      <c r="G2" s="20"/>
      <c r="H2" s="6"/>
    </row>
    <row r="3" spans="1:8" ht="16.5" customHeight="1" x14ac:dyDescent="0.3">
      <c r="A3" s="26" t="s">
        <v>0</v>
      </c>
      <c r="B3" s="26"/>
      <c r="C3" s="26"/>
      <c r="D3" s="26"/>
      <c r="E3" s="21" t="s">
        <v>15</v>
      </c>
      <c r="F3" s="16"/>
      <c r="G3" s="22"/>
      <c r="H3" s="7"/>
    </row>
    <row r="4" spans="1:8" ht="16.8" x14ac:dyDescent="0.3">
      <c r="A4" s="10"/>
      <c r="B4" s="15">
        <f>SUM(E6:E221)</f>
        <v>4753907.8509000018</v>
      </c>
      <c r="C4" s="15"/>
      <c r="D4" s="15"/>
      <c r="E4" s="15"/>
      <c r="F4" s="16"/>
      <c r="G4" s="16"/>
      <c r="H4" s="11"/>
    </row>
    <row r="5" spans="1:8" ht="111.75" customHeight="1" x14ac:dyDescent="0.3">
      <c r="B5" s="8" t="s">
        <v>2</v>
      </c>
      <c r="C5" s="8" t="s">
        <v>3</v>
      </c>
      <c r="D5" s="8" t="s">
        <v>4</v>
      </c>
      <c r="E5" s="12" t="s">
        <v>5</v>
      </c>
      <c r="F5" s="8" t="s">
        <v>17</v>
      </c>
      <c r="G5" s="8" t="s">
        <v>6</v>
      </c>
      <c r="H5" s="8" t="s">
        <v>16</v>
      </c>
    </row>
    <row r="6" spans="1:8" ht="24.9" customHeight="1" x14ac:dyDescent="0.3">
      <c r="B6" s="14">
        <v>1</v>
      </c>
      <c r="C6" s="1" t="s">
        <v>19</v>
      </c>
      <c r="D6" s="2">
        <v>1704999042001</v>
      </c>
      <c r="E6" s="3">
        <v>504</v>
      </c>
      <c r="F6" s="4">
        <v>1</v>
      </c>
      <c r="G6" s="4" t="s">
        <v>20</v>
      </c>
      <c r="H6" s="29" t="s">
        <v>12</v>
      </c>
    </row>
    <row r="7" spans="1:8" ht="24.9" customHeight="1" x14ac:dyDescent="0.3">
      <c r="B7" s="14">
        <v>2</v>
      </c>
      <c r="C7" s="1" t="s">
        <v>21</v>
      </c>
      <c r="D7" s="2">
        <v>1717596140001</v>
      </c>
      <c r="E7" s="3">
        <v>7012.53</v>
      </c>
      <c r="F7" s="4">
        <v>1</v>
      </c>
      <c r="G7" s="4" t="s">
        <v>30</v>
      </c>
      <c r="H7" s="29" t="s">
        <v>12</v>
      </c>
    </row>
    <row r="8" spans="1:8" ht="24.9" customHeight="1" x14ac:dyDescent="0.3">
      <c r="B8" s="14">
        <v>3</v>
      </c>
      <c r="C8" s="1" t="s">
        <v>22</v>
      </c>
      <c r="D8" s="2">
        <v>1708781388001</v>
      </c>
      <c r="E8" s="3">
        <v>1890</v>
      </c>
      <c r="F8" s="4">
        <v>1</v>
      </c>
      <c r="G8" s="4" t="s">
        <v>30</v>
      </c>
      <c r="H8" s="29" t="s">
        <v>12</v>
      </c>
    </row>
    <row r="9" spans="1:8" ht="24.9" customHeight="1" x14ac:dyDescent="0.3">
      <c r="B9" s="14">
        <v>4</v>
      </c>
      <c r="C9" s="1" t="s">
        <v>23</v>
      </c>
      <c r="D9" s="2">
        <v>1707401079001</v>
      </c>
      <c r="E9" s="3">
        <v>14025.06</v>
      </c>
      <c r="F9" s="4">
        <v>1</v>
      </c>
      <c r="G9" s="4" t="s">
        <v>30</v>
      </c>
      <c r="H9" s="29" t="s">
        <v>12</v>
      </c>
    </row>
    <row r="10" spans="1:8" ht="24.9" customHeight="1" x14ac:dyDescent="0.3">
      <c r="B10" s="14">
        <v>5</v>
      </c>
      <c r="C10" s="1" t="s">
        <v>24</v>
      </c>
      <c r="D10" s="2">
        <v>1714737077001</v>
      </c>
      <c r="E10" s="3">
        <v>420</v>
      </c>
      <c r="F10" s="4">
        <v>1</v>
      </c>
      <c r="G10" s="4" t="s">
        <v>30</v>
      </c>
      <c r="H10" s="29" t="s">
        <v>12</v>
      </c>
    </row>
    <row r="11" spans="1:8" ht="24.9" customHeight="1" x14ac:dyDescent="0.3">
      <c r="B11" s="14">
        <v>6</v>
      </c>
      <c r="C11" s="1" t="s">
        <v>25</v>
      </c>
      <c r="D11" s="2">
        <v>1004292619001</v>
      </c>
      <c r="E11" s="3">
        <v>14025.06</v>
      </c>
      <c r="F11" s="4">
        <v>1</v>
      </c>
      <c r="G11" s="4" t="s">
        <v>30</v>
      </c>
      <c r="H11" s="29" t="s">
        <v>12</v>
      </c>
    </row>
    <row r="12" spans="1:8" ht="24.9" customHeight="1" x14ac:dyDescent="0.3">
      <c r="B12" s="14">
        <v>7</v>
      </c>
      <c r="C12" s="1" t="s">
        <v>26</v>
      </c>
      <c r="D12" s="2">
        <v>1792235065001</v>
      </c>
      <c r="E12" s="3">
        <v>7012.53</v>
      </c>
      <c r="F12" s="4">
        <v>1</v>
      </c>
      <c r="G12" s="4" t="s">
        <v>30</v>
      </c>
      <c r="H12" s="29" t="s">
        <v>12</v>
      </c>
    </row>
    <row r="13" spans="1:8" ht="24.9" customHeight="1" x14ac:dyDescent="0.3">
      <c r="B13" s="14">
        <v>8</v>
      </c>
      <c r="C13" s="1" t="s">
        <v>27</v>
      </c>
      <c r="D13" s="2">
        <v>1709256893001</v>
      </c>
      <c r="E13" s="3">
        <v>1470</v>
      </c>
      <c r="F13" s="4">
        <v>1</v>
      </c>
      <c r="G13" s="4" t="s">
        <v>30</v>
      </c>
      <c r="H13" s="29" t="s">
        <v>12</v>
      </c>
    </row>
    <row r="14" spans="1:8" ht="24.9" customHeight="1" x14ac:dyDescent="0.3">
      <c r="B14" s="14">
        <v>9</v>
      </c>
      <c r="C14" s="1" t="s">
        <v>28</v>
      </c>
      <c r="D14" s="2">
        <v>1713421277001</v>
      </c>
      <c r="E14" s="3">
        <v>2730</v>
      </c>
      <c r="F14" s="4">
        <v>1</v>
      </c>
      <c r="G14" s="4" t="s">
        <v>30</v>
      </c>
      <c r="H14" s="29" t="s">
        <v>12</v>
      </c>
    </row>
    <row r="15" spans="1:8" ht="24.9" customHeight="1" x14ac:dyDescent="0.3">
      <c r="B15" s="14">
        <v>10</v>
      </c>
      <c r="C15" s="1" t="s">
        <v>29</v>
      </c>
      <c r="D15" s="2">
        <v>1891748376001</v>
      </c>
      <c r="E15" s="3">
        <v>26078.26</v>
      </c>
      <c r="F15" s="4">
        <v>1</v>
      </c>
      <c r="G15" s="4" t="s">
        <v>31</v>
      </c>
      <c r="H15" s="29" t="s">
        <v>12</v>
      </c>
    </row>
    <row r="16" spans="1:8" ht="24.9" customHeight="1" x14ac:dyDescent="0.3">
      <c r="B16" s="14">
        <v>11</v>
      </c>
      <c r="C16" s="1" t="s">
        <v>32</v>
      </c>
      <c r="D16" s="2">
        <v>1891783155001</v>
      </c>
      <c r="E16" s="3">
        <v>3120</v>
      </c>
      <c r="F16" s="4">
        <v>1</v>
      </c>
      <c r="G16" s="4" t="s">
        <v>53</v>
      </c>
      <c r="H16" s="29" t="s">
        <v>139</v>
      </c>
    </row>
    <row r="17" spans="2:8" ht="24.9" customHeight="1" x14ac:dyDescent="0.3">
      <c r="B17" s="14">
        <v>12</v>
      </c>
      <c r="C17" s="1" t="s">
        <v>33</v>
      </c>
      <c r="D17" s="2">
        <v>291515967001</v>
      </c>
      <c r="E17" s="3">
        <v>170</v>
      </c>
      <c r="F17" s="4">
        <v>1</v>
      </c>
      <c r="G17" s="4" t="s">
        <v>53</v>
      </c>
      <c r="H17" s="29" t="s">
        <v>139</v>
      </c>
    </row>
    <row r="18" spans="2:8" ht="24.9" customHeight="1" x14ac:dyDescent="0.3">
      <c r="B18" s="14">
        <v>13</v>
      </c>
      <c r="C18" s="1" t="s">
        <v>34</v>
      </c>
      <c r="D18" s="2">
        <v>1091760300001</v>
      </c>
      <c r="E18" s="3">
        <v>340</v>
      </c>
      <c r="F18" s="4">
        <v>1</v>
      </c>
      <c r="G18" s="4" t="s">
        <v>53</v>
      </c>
      <c r="H18" s="29" t="s">
        <v>139</v>
      </c>
    </row>
    <row r="19" spans="2:8" ht="24.9" customHeight="1" x14ac:dyDescent="0.3">
      <c r="B19" s="14">
        <v>14</v>
      </c>
      <c r="C19" s="1" t="s">
        <v>35</v>
      </c>
      <c r="D19" s="2" t="s">
        <v>52</v>
      </c>
      <c r="E19" s="3">
        <v>340</v>
      </c>
      <c r="F19" s="4">
        <v>1</v>
      </c>
      <c r="G19" s="4" t="s">
        <v>53</v>
      </c>
      <c r="H19" s="29" t="s">
        <v>139</v>
      </c>
    </row>
    <row r="20" spans="2:8" ht="24.9" customHeight="1" x14ac:dyDescent="0.3">
      <c r="B20" s="14">
        <v>15</v>
      </c>
      <c r="C20" s="1" t="s">
        <v>36</v>
      </c>
      <c r="D20" s="2">
        <v>1792610400001</v>
      </c>
      <c r="E20" s="3">
        <v>1360</v>
      </c>
      <c r="F20" s="4">
        <v>1</v>
      </c>
      <c r="G20" s="4" t="s">
        <v>53</v>
      </c>
      <c r="H20" s="29" t="s">
        <v>139</v>
      </c>
    </row>
    <row r="21" spans="2:8" ht="24.9" customHeight="1" x14ac:dyDescent="0.3">
      <c r="B21" s="14">
        <v>16</v>
      </c>
      <c r="C21" s="1" t="s">
        <v>37</v>
      </c>
      <c r="D21" s="2">
        <v>591733524001</v>
      </c>
      <c r="E21" s="3">
        <v>170</v>
      </c>
      <c r="F21" s="4">
        <v>1</v>
      </c>
      <c r="G21" s="4" t="s">
        <v>53</v>
      </c>
      <c r="H21" s="29" t="s">
        <v>139</v>
      </c>
    </row>
    <row r="22" spans="2:8" ht="24.9" customHeight="1" x14ac:dyDescent="0.3">
      <c r="B22" s="14">
        <v>17</v>
      </c>
      <c r="C22" s="1" t="s">
        <v>38</v>
      </c>
      <c r="D22" s="2">
        <v>1792621879001</v>
      </c>
      <c r="E22" s="3">
        <v>6458.69</v>
      </c>
      <c r="F22" s="4">
        <v>1</v>
      </c>
      <c r="G22" s="4" t="s">
        <v>53</v>
      </c>
      <c r="H22" s="29" t="s">
        <v>139</v>
      </c>
    </row>
    <row r="23" spans="2:8" ht="24.9" customHeight="1" x14ac:dyDescent="0.3">
      <c r="B23" s="14">
        <v>18</v>
      </c>
      <c r="C23" s="1" t="s">
        <v>39</v>
      </c>
      <c r="D23" s="2">
        <v>691751422001</v>
      </c>
      <c r="E23" s="3">
        <v>170</v>
      </c>
      <c r="F23" s="4">
        <v>1</v>
      </c>
      <c r="G23" s="4" t="s">
        <v>53</v>
      </c>
      <c r="H23" s="29" t="s">
        <v>139</v>
      </c>
    </row>
    <row r="24" spans="2:8" ht="24.9" customHeight="1" x14ac:dyDescent="0.3">
      <c r="B24" s="14">
        <v>19</v>
      </c>
      <c r="C24" s="1" t="s">
        <v>40</v>
      </c>
      <c r="D24" s="2">
        <v>891756135001</v>
      </c>
      <c r="E24" s="3">
        <v>1320</v>
      </c>
      <c r="F24" s="4">
        <v>1</v>
      </c>
      <c r="G24" s="4" t="s">
        <v>53</v>
      </c>
      <c r="H24" s="29" t="s">
        <v>139</v>
      </c>
    </row>
    <row r="25" spans="2:8" ht="24.9" customHeight="1" x14ac:dyDescent="0.3">
      <c r="B25" s="14">
        <v>20</v>
      </c>
      <c r="C25" s="1" t="s">
        <v>41</v>
      </c>
      <c r="D25" s="2">
        <v>1715608186001</v>
      </c>
      <c r="E25" s="3">
        <v>700.7</v>
      </c>
      <c r="F25" s="4">
        <v>1</v>
      </c>
      <c r="G25" s="4" t="s">
        <v>53</v>
      </c>
      <c r="H25" s="29" t="s">
        <v>139</v>
      </c>
    </row>
    <row r="26" spans="2:8" ht="24.9" customHeight="1" x14ac:dyDescent="0.3">
      <c r="B26" s="14">
        <v>21</v>
      </c>
      <c r="C26" s="1" t="s">
        <v>42</v>
      </c>
      <c r="D26" s="2">
        <v>1091747983001</v>
      </c>
      <c r="E26" s="3">
        <v>430995.17670000001</v>
      </c>
      <c r="F26" s="4">
        <v>1</v>
      </c>
      <c r="G26" s="4" t="s">
        <v>54</v>
      </c>
      <c r="H26" s="29" t="s">
        <v>139</v>
      </c>
    </row>
    <row r="27" spans="2:8" ht="24.9" customHeight="1" x14ac:dyDescent="0.3">
      <c r="B27" s="14">
        <v>22</v>
      </c>
      <c r="C27" s="1" t="s">
        <v>43</v>
      </c>
      <c r="D27" s="2">
        <v>1792513863001</v>
      </c>
      <c r="E27" s="3">
        <v>33125</v>
      </c>
      <c r="F27" s="4">
        <v>1</v>
      </c>
      <c r="G27" s="4" t="s">
        <v>55</v>
      </c>
      <c r="H27" s="29" t="s">
        <v>139</v>
      </c>
    </row>
    <row r="28" spans="2:8" ht="24.9" customHeight="1" x14ac:dyDescent="0.3">
      <c r="B28" s="14">
        <v>23</v>
      </c>
      <c r="C28" s="1" t="s">
        <v>44</v>
      </c>
      <c r="D28" s="2">
        <v>1103870554001</v>
      </c>
      <c r="E28" s="3">
        <v>1998</v>
      </c>
      <c r="F28" s="4">
        <v>1</v>
      </c>
      <c r="G28" s="4" t="s">
        <v>55</v>
      </c>
      <c r="H28" s="29" t="s">
        <v>139</v>
      </c>
    </row>
    <row r="29" spans="2:8" ht="24.9" customHeight="1" x14ac:dyDescent="0.3">
      <c r="B29" s="14">
        <v>24</v>
      </c>
      <c r="C29" s="1" t="s">
        <v>45</v>
      </c>
      <c r="D29" s="2">
        <v>1790732657001</v>
      </c>
      <c r="E29" s="3">
        <v>54.6</v>
      </c>
      <c r="F29" s="4">
        <v>1</v>
      </c>
      <c r="G29" s="4" t="s">
        <v>56</v>
      </c>
      <c r="H29" s="29" t="s">
        <v>139</v>
      </c>
    </row>
    <row r="30" spans="2:8" ht="24.9" customHeight="1" x14ac:dyDescent="0.3">
      <c r="B30" s="14">
        <v>25</v>
      </c>
      <c r="C30" s="1" t="s">
        <v>45</v>
      </c>
      <c r="D30" s="2">
        <v>1790732657001</v>
      </c>
      <c r="E30" s="3">
        <v>201.27600000000001</v>
      </c>
      <c r="F30" s="4">
        <v>1</v>
      </c>
      <c r="G30" s="4" t="s">
        <v>56</v>
      </c>
      <c r="H30" s="29" t="s">
        <v>139</v>
      </c>
    </row>
    <row r="31" spans="2:8" ht="24.9" customHeight="1" x14ac:dyDescent="0.3">
      <c r="B31" s="14">
        <v>26</v>
      </c>
      <c r="C31" s="1" t="s">
        <v>45</v>
      </c>
      <c r="D31" s="2">
        <v>1790732657001</v>
      </c>
      <c r="E31" s="3">
        <v>74.5</v>
      </c>
      <c r="F31" s="4">
        <v>1</v>
      </c>
      <c r="G31" s="4" t="s">
        <v>56</v>
      </c>
      <c r="H31" s="29" t="s">
        <v>139</v>
      </c>
    </row>
    <row r="32" spans="2:8" ht="24.9" customHeight="1" x14ac:dyDescent="0.3">
      <c r="B32" s="14">
        <v>27</v>
      </c>
      <c r="C32" s="1" t="s">
        <v>45</v>
      </c>
      <c r="D32" s="2">
        <v>1790732657001</v>
      </c>
      <c r="E32" s="3">
        <v>35.636000000000003</v>
      </c>
      <c r="F32" s="4">
        <v>1</v>
      </c>
      <c r="G32" s="4" t="s">
        <v>56</v>
      </c>
      <c r="H32" s="29" t="s">
        <v>139</v>
      </c>
    </row>
    <row r="33" spans="2:8" ht="24.9" customHeight="1" x14ac:dyDescent="0.3">
      <c r="B33" s="14">
        <v>28</v>
      </c>
      <c r="C33" s="1" t="s">
        <v>45</v>
      </c>
      <c r="D33" s="2">
        <v>1790732657001</v>
      </c>
      <c r="E33" s="3">
        <v>271.7</v>
      </c>
      <c r="F33" s="4">
        <v>1</v>
      </c>
      <c r="G33" s="4" t="s">
        <v>56</v>
      </c>
      <c r="H33" s="29" t="s">
        <v>139</v>
      </c>
    </row>
    <row r="34" spans="2:8" ht="24.9" customHeight="1" x14ac:dyDescent="0.3">
      <c r="B34" s="14">
        <v>29</v>
      </c>
      <c r="C34" s="1" t="s">
        <v>45</v>
      </c>
      <c r="D34" s="2">
        <v>1790732657001</v>
      </c>
      <c r="E34" s="3">
        <v>227.68</v>
      </c>
      <c r="F34" s="4">
        <v>1</v>
      </c>
      <c r="G34" s="4" t="s">
        <v>56</v>
      </c>
      <c r="H34" s="29" t="s">
        <v>139</v>
      </c>
    </row>
    <row r="35" spans="2:8" ht="24.9" customHeight="1" x14ac:dyDescent="0.3">
      <c r="B35" s="14">
        <v>30</v>
      </c>
      <c r="C35" s="1" t="s">
        <v>45</v>
      </c>
      <c r="D35" s="2">
        <v>1790732657001</v>
      </c>
      <c r="E35" s="3">
        <v>307.35000000000002</v>
      </c>
      <c r="F35" s="4">
        <v>1</v>
      </c>
      <c r="G35" s="4" t="s">
        <v>56</v>
      </c>
      <c r="H35" s="29" t="s">
        <v>139</v>
      </c>
    </row>
    <row r="36" spans="2:8" ht="24.9" customHeight="1" x14ac:dyDescent="0.3">
      <c r="B36" s="14">
        <v>31</v>
      </c>
      <c r="C36" s="1" t="s">
        <v>45</v>
      </c>
      <c r="D36" s="2">
        <v>1790732657001</v>
      </c>
      <c r="E36" s="3">
        <v>206</v>
      </c>
      <c r="F36" s="4">
        <v>1</v>
      </c>
      <c r="G36" s="4" t="s">
        <v>56</v>
      </c>
      <c r="H36" s="29" t="s">
        <v>139</v>
      </c>
    </row>
    <row r="37" spans="2:8" ht="24.9" customHeight="1" x14ac:dyDescent="0.3">
      <c r="B37" s="14">
        <v>32</v>
      </c>
      <c r="C37" s="1" t="s">
        <v>45</v>
      </c>
      <c r="D37" s="2">
        <v>1790732657001</v>
      </c>
      <c r="E37" s="3">
        <v>125</v>
      </c>
      <c r="F37" s="4">
        <v>1</v>
      </c>
      <c r="G37" s="4" t="s">
        <v>56</v>
      </c>
      <c r="H37" s="29" t="s">
        <v>139</v>
      </c>
    </row>
    <row r="38" spans="2:8" ht="24.9" customHeight="1" x14ac:dyDescent="0.3">
      <c r="B38" s="14">
        <v>33</v>
      </c>
      <c r="C38" s="1" t="s">
        <v>45</v>
      </c>
      <c r="D38" s="2">
        <v>1790732657001</v>
      </c>
      <c r="E38" s="3">
        <v>238.4</v>
      </c>
      <c r="F38" s="4">
        <v>1</v>
      </c>
      <c r="G38" s="4" t="s">
        <v>56</v>
      </c>
      <c r="H38" s="29" t="s">
        <v>139</v>
      </c>
    </row>
    <row r="39" spans="2:8" ht="24.9" customHeight="1" x14ac:dyDescent="0.3">
      <c r="B39" s="14">
        <v>34</v>
      </c>
      <c r="C39" s="1" t="s">
        <v>45</v>
      </c>
      <c r="D39" s="2">
        <v>1790732657001</v>
      </c>
      <c r="E39" s="3">
        <v>67.2</v>
      </c>
      <c r="F39" s="4">
        <v>1</v>
      </c>
      <c r="G39" s="4" t="s">
        <v>56</v>
      </c>
      <c r="H39" s="29" t="s">
        <v>139</v>
      </c>
    </row>
    <row r="40" spans="2:8" ht="24.9" customHeight="1" x14ac:dyDescent="0.3">
      <c r="B40" s="14">
        <v>35</v>
      </c>
      <c r="C40" s="1" t="s">
        <v>45</v>
      </c>
      <c r="D40" s="2">
        <v>1790732657001</v>
      </c>
      <c r="E40" s="3">
        <v>50.7</v>
      </c>
      <c r="F40" s="4">
        <v>1</v>
      </c>
      <c r="G40" s="4" t="s">
        <v>56</v>
      </c>
      <c r="H40" s="29" t="s">
        <v>139</v>
      </c>
    </row>
    <row r="41" spans="2:8" ht="24.9" customHeight="1" x14ac:dyDescent="0.3">
      <c r="B41" s="14">
        <v>36</v>
      </c>
      <c r="C41" s="1" t="s">
        <v>45</v>
      </c>
      <c r="D41" s="2">
        <v>1790732657001</v>
      </c>
      <c r="E41" s="3">
        <v>54.6</v>
      </c>
      <c r="F41" s="4">
        <v>1</v>
      </c>
      <c r="G41" s="4" t="s">
        <v>56</v>
      </c>
      <c r="H41" s="29" t="s">
        <v>139</v>
      </c>
    </row>
    <row r="42" spans="2:8" ht="24.9" customHeight="1" x14ac:dyDescent="0.3">
      <c r="B42" s="14">
        <v>37</v>
      </c>
      <c r="C42" s="1" t="s">
        <v>46</v>
      </c>
      <c r="D42" s="2">
        <v>1314534429001</v>
      </c>
      <c r="E42" s="3">
        <v>309018.81</v>
      </c>
      <c r="F42" s="4">
        <v>1</v>
      </c>
      <c r="G42" s="4" t="s">
        <v>57</v>
      </c>
      <c r="H42" s="29" t="s">
        <v>136</v>
      </c>
    </row>
    <row r="43" spans="2:8" ht="24.9" customHeight="1" x14ac:dyDescent="0.3">
      <c r="B43" s="14">
        <v>38</v>
      </c>
      <c r="C43" s="1" t="s">
        <v>47</v>
      </c>
      <c r="D43" s="2">
        <v>1719204628001</v>
      </c>
      <c r="E43" s="3">
        <v>326973.71000000002</v>
      </c>
      <c r="F43" s="4">
        <v>1</v>
      </c>
      <c r="G43" s="4" t="s">
        <v>58</v>
      </c>
      <c r="H43" s="29" t="s">
        <v>136</v>
      </c>
    </row>
    <row r="44" spans="2:8" ht="24.9" customHeight="1" x14ac:dyDescent="0.3">
      <c r="B44" s="14">
        <v>39</v>
      </c>
      <c r="C44" s="1" t="s">
        <v>50</v>
      </c>
      <c r="D44" s="2">
        <v>1792670608001</v>
      </c>
      <c r="E44" s="3">
        <v>6460</v>
      </c>
      <c r="F44" s="4">
        <v>1</v>
      </c>
      <c r="G44" s="4" t="s">
        <v>60</v>
      </c>
      <c r="H44" s="29" t="s">
        <v>141</v>
      </c>
    </row>
    <row r="45" spans="2:8" ht="24.9" customHeight="1" x14ac:dyDescent="0.3">
      <c r="B45" s="14">
        <v>40</v>
      </c>
      <c r="C45" s="1" t="s">
        <v>51</v>
      </c>
      <c r="D45" s="2">
        <v>1716905847001</v>
      </c>
      <c r="E45" s="3">
        <v>6415</v>
      </c>
      <c r="F45" s="4">
        <v>1</v>
      </c>
      <c r="G45" s="4" t="s">
        <v>60</v>
      </c>
      <c r="H45" s="29" t="s">
        <v>141</v>
      </c>
    </row>
    <row r="46" spans="2:8" ht="24.9" customHeight="1" x14ac:dyDescent="0.3">
      <c r="B46" s="14">
        <v>41</v>
      </c>
      <c r="C46" s="1" t="s">
        <v>61</v>
      </c>
      <c r="D46" s="2">
        <v>1720539350001</v>
      </c>
      <c r="E46" s="3">
        <v>225491.61</v>
      </c>
      <c r="F46" s="4">
        <v>1</v>
      </c>
      <c r="G46" s="4" t="s">
        <v>64</v>
      </c>
      <c r="H46" s="29" t="s">
        <v>136</v>
      </c>
    </row>
    <row r="47" spans="2:8" ht="24.9" customHeight="1" x14ac:dyDescent="0.3">
      <c r="B47" s="14">
        <v>42</v>
      </c>
      <c r="C47" s="1" t="s">
        <v>62</v>
      </c>
      <c r="D47" s="2">
        <v>1712009487001</v>
      </c>
      <c r="E47" s="3">
        <v>14898</v>
      </c>
      <c r="F47" s="4">
        <v>1</v>
      </c>
      <c r="G47" s="4" t="s">
        <v>65</v>
      </c>
      <c r="H47" s="29" t="s">
        <v>140</v>
      </c>
    </row>
    <row r="48" spans="2:8" ht="24.9" customHeight="1" x14ac:dyDescent="0.3">
      <c r="B48" s="14">
        <v>43</v>
      </c>
      <c r="C48" s="1" t="s">
        <v>63</v>
      </c>
      <c r="D48" s="2">
        <v>1316539988001</v>
      </c>
      <c r="E48" s="3">
        <v>353680.33</v>
      </c>
      <c r="F48" s="4">
        <v>1</v>
      </c>
      <c r="G48" s="4" t="s">
        <v>66</v>
      </c>
      <c r="H48" s="29" t="s">
        <v>136</v>
      </c>
    </row>
    <row r="49" spans="2:8" ht="24.9" customHeight="1" x14ac:dyDescent="0.3">
      <c r="B49" s="14">
        <v>44</v>
      </c>
      <c r="C49" s="1" t="s">
        <v>48</v>
      </c>
      <c r="D49" s="2">
        <v>1713083689001</v>
      </c>
      <c r="E49" s="3">
        <v>4983.5</v>
      </c>
      <c r="F49" s="4">
        <v>1</v>
      </c>
      <c r="G49" s="4" t="s">
        <v>59</v>
      </c>
      <c r="H49" s="29" t="s">
        <v>141</v>
      </c>
    </row>
    <row r="50" spans="2:8" ht="24.9" customHeight="1" x14ac:dyDescent="0.3">
      <c r="B50" s="14">
        <v>45</v>
      </c>
      <c r="C50" s="1" t="s">
        <v>49</v>
      </c>
      <c r="D50" s="2">
        <v>1715793426001</v>
      </c>
      <c r="E50" s="3">
        <v>484</v>
      </c>
      <c r="F50" s="4">
        <v>1</v>
      </c>
      <c r="G50" s="4" t="s">
        <v>60</v>
      </c>
      <c r="H50" s="29" t="s">
        <v>141</v>
      </c>
    </row>
    <row r="51" spans="2:8" ht="24.9" customHeight="1" x14ac:dyDescent="0.3">
      <c r="B51" s="14">
        <v>46</v>
      </c>
      <c r="C51" s="1" t="s">
        <v>67</v>
      </c>
      <c r="D51" s="2">
        <v>1715037022001</v>
      </c>
      <c r="E51" s="3">
        <v>388843.85</v>
      </c>
      <c r="F51" s="4">
        <v>1</v>
      </c>
      <c r="G51" s="4" t="s">
        <v>93</v>
      </c>
      <c r="H51" s="29" t="s">
        <v>136</v>
      </c>
    </row>
    <row r="52" spans="2:8" ht="24.9" customHeight="1" x14ac:dyDescent="0.3">
      <c r="B52" s="14">
        <v>47</v>
      </c>
      <c r="C52" s="1" t="s">
        <v>68</v>
      </c>
      <c r="D52" s="2">
        <v>1719673483001</v>
      </c>
      <c r="E52" s="3">
        <v>220546.65</v>
      </c>
      <c r="F52" s="4">
        <v>1</v>
      </c>
      <c r="G52" s="4" t="s">
        <v>94</v>
      </c>
      <c r="H52" s="29" t="s">
        <v>137</v>
      </c>
    </row>
    <row r="53" spans="2:8" ht="24.9" customHeight="1" x14ac:dyDescent="0.3">
      <c r="B53" s="14">
        <v>48</v>
      </c>
      <c r="C53" s="1" t="s">
        <v>69</v>
      </c>
      <c r="D53" s="2">
        <v>603449133001</v>
      </c>
      <c r="E53" s="3">
        <v>103484.37</v>
      </c>
      <c r="F53" s="4">
        <v>1</v>
      </c>
      <c r="G53" s="4" t="s">
        <v>95</v>
      </c>
      <c r="H53" s="29" t="s">
        <v>137</v>
      </c>
    </row>
    <row r="54" spans="2:8" ht="24.9" customHeight="1" x14ac:dyDescent="0.3">
      <c r="B54" s="14">
        <v>49</v>
      </c>
      <c r="C54" s="1" t="s">
        <v>70</v>
      </c>
      <c r="D54" s="2">
        <v>1313685388001</v>
      </c>
      <c r="E54" s="3">
        <v>117017</v>
      </c>
      <c r="F54" s="4">
        <v>1</v>
      </c>
      <c r="G54" s="4" t="s">
        <v>96</v>
      </c>
      <c r="H54" s="29" t="s">
        <v>137</v>
      </c>
    </row>
    <row r="55" spans="2:8" ht="24.9" customHeight="1" x14ac:dyDescent="0.3">
      <c r="B55" s="14">
        <v>50</v>
      </c>
      <c r="C55" s="1" t="s">
        <v>71</v>
      </c>
      <c r="D55" s="2">
        <v>1309964078001</v>
      </c>
      <c r="E55" s="3">
        <v>45799.79</v>
      </c>
      <c r="F55" s="4">
        <v>1</v>
      </c>
      <c r="G55" s="4" t="s">
        <v>97</v>
      </c>
      <c r="H55" s="29" t="s">
        <v>137</v>
      </c>
    </row>
    <row r="56" spans="2:8" ht="24.9" customHeight="1" x14ac:dyDescent="0.3">
      <c r="B56" s="14">
        <v>51</v>
      </c>
      <c r="C56" s="1" t="s">
        <v>72</v>
      </c>
      <c r="D56" s="2">
        <v>1706740378001</v>
      </c>
      <c r="E56" s="3">
        <v>41058.480000000003</v>
      </c>
      <c r="F56" s="4">
        <v>1</v>
      </c>
      <c r="G56" s="4" t="s">
        <v>98</v>
      </c>
      <c r="H56" s="29" t="s">
        <v>137</v>
      </c>
    </row>
    <row r="57" spans="2:8" ht="24.9" customHeight="1" x14ac:dyDescent="0.3">
      <c r="B57" s="14">
        <v>52</v>
      </c>
      <c r="C57" s="1" t="s">
        <v>73</v>
      </c>
      <c r="D57" s="2">
        <v>1792854644001</v>
      </c>
      <c r="E57" s="3">
        <v>66559.19</v>
      </c>
      <c r="F57" s="4">
        <v>1</v>
      </c>
      <c r="G57" s="4" t="s">
        <v>99</v>
      </c>
      <c r="H57" s="29" t="s">
        <v>138</v>
      </c>
    </row>
    <row r="58" spans="2:8" ht="24.9" customHeight="1" x14ac:dyDescent="0.3">
      <c r="B58" s="14">
        <v>53</v>
      </c>
      <c r="C58" s="1" t="s">
        <v>74</v>
      </c>
      <c r="D58" s="2">
        <v>1793218836001</v>
      </c>
      <c r="E58" s="3">
        <v>69275.899999999994</v>
      </c>
      <c r="F58" s="4">
        <v>1</v>
      </c>
      <c r="G58" s="4" t="s">
        <v>99</v>
      </c>
      <c r="H58" s="29" t="s">
        <v>138</v>
      </c>
    </row>
    <row r="59" spans="2:8" ht="24.9" customHeight="1" x14ac:dyDescent="0.3">
      <c r="B59" s="14">
        <v>54</v>
      </c>
      <c r="C59" s="1" t="s">
        <v>75</v>
      </c>
      <c r="D59" s="2" t="s">
        <v>92</v>
      </c>
      <c r="E59" s="3">
        <v>201362.53</v>
      </c>
      <c r="F59" s="4">
        <v>1</v>
      </c>
      <c r="G59" s="4" t="s">
        <v>100</v>
      </c>
      <c r="H59" s="29" t="s">
        <v>137</v>
      </c>
    </row>
    <row r="60" spans="2:8" ht="24.9" customHeight="1" x14ac:dyDescent="0.3">
      <c r="B60" s="14">
        <v>55</v>
      </c>
      <c r="C60" s="1" t="s">
        <v>76</v>
      </c>
      <c r="D60" s="2">
        <v>1719506220001</v>
      </c>
      <c r="E60" s="3">
        <v>87217.01</v>
      </c>
      <c r="F60" s="4">
        <v>1</v>
      </c>
      <c r="G60" s="4" t="s">
        <v>101</v>
      </c>
      <c r="H60" s="29" t="s">
        <v>137</v>
      </c>
    </row>
    <row r="61" spans="2:8" ht="24.9" customHeight="1" x14ac:dyDescent="0.3">
      <c r="B61" s="14">
        <v>56</v>
      </c>
      <c r="C61" s="1" t="s">
        <v>77</v>
      </c>
      <c r="D61" s="2">
        <v>1705276085001</v>
      </c>
      <c r="E61" s="3">
        <v>191101.18</v>
      </c>
      <c r="F61" s="4">
        <v>1</v>
      </c>
      <c r="G61" s="4" t="s">
        <v>102</v>
      </c>
      <c r="H61" s="29" t="s">
        <v>137</v>
      </c>
    </row>
    <row r="62" spans="2:8" ht="24.9" customHeight="1" x14ac:dyDescent="0.3">
      <c r="B62" s="14">
        <v>57</v>
      </c>
      <c r="C62" s="1" t="s">
        <v>78</v>
      </c>
      <c r="D62" s="2">
        <v>1718977075001</v>
      </c>
      <c r="E62" s="3">
        <v>281934.45</v>
      </c>
      <c r="F62" s="4">
        <v>1</v>
      </c>
      <c r="G62" s="4" t="s">
        <v>103</v>
      </c>
      <c r="H62" s="29" t="s">
        <v>136</v>
      </c>
    </row>
    <row r="63" spans="2:8" ht="24.9" customHeight="1" x14ac:dyDescent="0.3">
      <c r="B63" s="14">
        <v>58</v>
      </c>
      <c r="C63" s="1" t="s">
        <v>79</v>
      </c>
      <c r="D63" s="2">
        <v>1714634035001</v>
      </c>
      <c r="E63" s="3">
        <v>2268</v>
      </c>
      <c r="F63" s="4">
        <v>1</v>
      </c>
      <c r="G63" s="4" t="s">
        <v>104</v>
      </c>
      <c r="H63" s="29" t="s">
        <v>139</v>
      </c>
    </row>
    <row r="64" spans="2:8" ht="24.9" customHeight="1" x14ac:dyDescent="0.3">
      <c r="B64" s="14">
        <v>59</v>
      </c>
      <c r="C64" s="1" t="s">
        <v>80</v>
      </c>
      <c r="D64" s="2">
        <v>1205994120001</v>
      </c>
      <c r="E64" s="3">
        <v>9900</v>
      </c>
      <c r="F64" s="4">
        <v>1</v>
      </c>
      <c r="G64" s="4" t="s">
        <v>105</v>
      </c>
      <c r="H64" s="29" t="s">
        <v>139</v>
      </c>
    </row>
    <row r="65" spans="2:8" ht="24.9" customHeight="1" x14ac:dyDescent="0.3">
      <c r="B65" s="14">
        <v>60</v>
      </c>
      <c r="C65" s="1" t="s">
        <v>81</v>
      </c>
      <c r="D65" s="2">
        <v>1715241525001</v>
      </c>
      <c r="E65" s="3">
        <v>105</v>
      </c>
      <c r="F65" s="4">
        <v>1</v>
      </c>
      <c r="G65" s="4" t="s">
        <v>106</v>
      </c>
      <c r="H65" s="29" t="s">
        <v>139</v>
      </c>
    </row>
    <row r="66" spans="2:8" ht="24.9" customHeight="1" x14ac:dyDescent="0.3">
      <c r="B66" s="14">
        <v>61</v>
      </c>
      <c r="C66" s="1" t="s">
        <v>81</v>
      </c>
      <c r="D66" s="2">
        <v>1715241525001</v>
      </c>
      <c r="E66" s="3">
        <v>11.2</v>
      </c>
      <c r="F66" s="4">
        <v>1</v>
      </c>
      <c r="G66" s="4" t="s">
        <v>107</v>
      </c>
      <c r="H66" s="29" t="s">
        <v>139</v>
      </c>
    </row>
    <row r="67" spans="2:8" ht="24.9" customHeight="1" x14ac:dyDescent="0.3">
      <c r="B67" s="14">
        <v>62</v>
      </c>
      <c r="C67" s="1" t="s">
        <v>45</v>
      </c>
      <c r="D67" s="2">
        <v>1790732657001</v>
      </c>
      <c r="E67" s="3">
        <v>29.75</v>
      </c>
      <c r="F67" s="4">
        <v>1</v>
      </c>
      <c r="G67" s="4" t="s">
        <v>108</v>
      </c>
      <c r="H67" s="29" t="s">
        <v>139</v>
      </c>
    </row>
    <row r="68" spans="2:8" ht="24.9" customHeight="1" x14ac:dyDescent="0.3">
      <c r="B68" s="14">
        <v>63</v>
      </c>
      <c r="C68" s="1" t="s">
        <v>45</v>
      </c>
      <c r="D68" s="2">
        <v>1790732657001</v>
      </c>
      <c r="E68" s="3">
        <v>17.911200000000001</v>
      </c>
      <c r="F68" s="4">
        <v>1</v>
      </c>
      <c r="G68" s="4" t="s">
        <v>109</v>
      </c>
      <c r="H68" s="29" t="s">
        <v>139</v>
      </c>
    </row>
    <row r="69" spans="2:8" ht="24.9" customHeight="1" x14ac:dyDescent="0.3">
      <c r="B69" s="14">
        <v>64</v>
      </c>
      <c r="C69" s="1" t="s">
        <v>81</v>
      </c>
      <c r="D69" s="2">
        <v>1715241525001</v>
      </c>
      <c r="E69" s="3">
        <v>54</v>
      </c>
      <c r="F69" s="4">
        <v>1</v>
      </c>
      <c r="G69" s="4" t="s">
        <v>110</v>
      </c>
      <c r="H69" s="29" t="s">
        <v>139</v>
      </c>
    </row>
    <row r="70" spans="2:8" ht="24.9" customHeight="1" x14ac:dyDescent="0.3">
      <c r="B70" s="14">
        <v>65</v>
      </c>
      <c r="C70" s="1" t="s">
        <v>81</v>
      </c>
      <c r="D70" s="2">
        <v>1715241525001</v>
      </c>
      <c r="E70" s="3">
        <v>116</v>
      </c>
      <c r="F70" s="4">
        <v>1</v>
      </c>
      <c r="G70" s="4" t="s">
        <v>111</v>
      </c>
      <c r="H70" s="29" t="s">
        <v>139</v>
      </c>
    </row>
    <row r="71" spans="2:8" ht="24.9" customHeight="1" x14ac:dyDescent="0.3">
      <c r="B71" s="14">
        <v>66</v>
      </c>
      <c r="C71" s="1" t="s">
        <v>45</v>
      </c>
      <c r="D71" s="2">
        <v>1790732657001</v>
      </c>
      <c r="E71" s="3">
        <v>58.548000000000002</v>
      </c>
      <c r="F71" s="4">
        <v>1</v>
      </c>
      <c r="G71" s="4" t="s">
        <v>112</v>
      </c>
      <c r="H71" s="29" t="s">
        <v>139</v>
      </c>
    </row>
    <row r="72" spans="2:8" ht="24.9" customHeight="1" x14ac:dyDescent="0.3">
      <c r="B72" s="14">
        <v>67</v>
      </c>
      <c r="C72" s="1" t="s">
        <v>45</v>
      </c>
      <c r="D72" s="2">
        <v>1790732657001</v>
      </c>
      <c r="E72" s="3">
        <v>21.6</v>
      </c>
      <c r="F72" s="4">
        <v>1</v>
      </c>
      <c r="G72" s="4" t="s">
        <v>113</v>
      </c>
      <c r="H72" s="29" t="s">
        <v>139</v>
      </c>
    </row>
    <row r="73" spans="2:8" ht="24.9" customHeight="1" x14ac:dyDescent="0.3">
      <c r="B73" s="14">
        <v>68</v>
      </c>
      <c r="C73" s="1" t="s">
        <v>45</v>
      </c>
      <c r="D73" s="2">
        <v>1790732657001</v>
      </c>
      <c r="E73" s="3">
        <v>64.680000000000007</v>
      </c>
      <c r="F73" s="4">
        <v>1</v>
      </c>
      <c r="G73" s="4" t="s">
        <v>114</v>
      </c>
      <c r="H73" s="29" t="s">
        <v>139</v>
      </c>
    </row>
    <row r="74" spans="2:8" ht="24.9" customHeight="1" x14ac:dyDescent="0.3">
      <c r="B74" s="14">
        <v>69</v>
      </c>
      <c r="C74" s="1" t="s">
        <v>45</v>
      </c>
      <c r="D74" s="2">
        <v>1790732657001</v>
      </c>
      <c r="E74" s="3">
        <v>116</v>
      </c>
      <c r="F74" s="4">
        <v>1</v>
      </c>
      <c r="G74" s="4" t="s">
        <v>115</v>
      </c>
      <c r="H74" s="29" t="s">
        <v>139</v>
      </c>
    </row>
    <row r="75" spans="2:8" ht="24.9" customHeight="1" x14ac:dyDescent="0.3">
      <c r="B75" s="14">
        <v>70</v>
      </c>
      <c r="C75" s="1" t="s">
        <v>45</v>
      </c>
      <c r="D75" s="2">
        <v>1790732657001</v>
      </c>
      <c r="E75" s="3">
        <v>7.6</v>
      </c>
      <c r="F75" s="4">
        <v>1</v>
      </c>
      <c r="G75" s="4" t="s">
        <v>116</v>
      </c>
      <c r="H75" s="29" t="s">
        <v>139</v>
      </c>
    </row>
    <row r="76" spans="2:8" ht="24.9" customHeight="1" x14ac:dyDescent="0.3">
      <c r="B76" s="14">
        <v>71</v>
      </c>
      <c r="C76" s="1" t="s">
        <v>45</v>
      </c>
      <c r="D76" s="2">
        <v>1790732657001</v>
      </c>
      <c r="E76" s="3">
        <v>18</v>
      </c>
      <c r="F76" s="4">
        <v>1</v>
      </c>
      <c r="G76" s="4" t="s">
        <v>117</v>
      </c>
      <c r="H76" s="29" t="s">
        <v>139</v>
      </c>
    </row>
    <row r="77" spans="2:8" ht="24.9" customHeight="1" x14ac:dyDescent="0.3">
      <c r="B77" s="14">
        <v>72</v>
      </c>
      <c r="C77" s="1" t="s">
        <v>45</v>
      </c>
      <c r="D77" s="2">
        <v>1790732657001</v>
      </c>
      <c r="E77" s="3">
        <v>50</v>
      </c>
      <c r="F77" s="4">
        <v>1</v>
      </c>
      <c r="G77" s="4" t="s">
        <v>118</v>
      </c>
      <c r="H77" s="29" t="s">
        <v>139</v>
      </c>
    </row>
    <row r="78" spans="2:8" ht="24.9" customHeight="1" x14ac:dyDescent="0.3">
      <c r="B78" s="14">
        <v>73</v>
      </c>
      <c r="C78" s="1" t="s">
        <v>45</v>
      </c>
      <c r="D78" s="2">
        <v>1790732657001</v>
      </c>
      <c r="E78" s="3">
        <v>22.2</v>
      </c>
      <c r="F78" s="4">
        <v>1</v>
      </c>
      <c r="G78" s="4" t="s">
        <v>119</v>
      </c>
      <c r="H78" s="29" t="s">
        <v>139</v>
      </c>
    </row>
    <row r="79" spans="2:8" ht="24.9" customHeight="1" x14ac:dyDescent="0.3">
      <c r="B79" s="14">
        <v>74</v>
      </c>
      <c r="C79" s="1" t="s">
        <v>81</v>
      </c>
      <c r="D79" s="2">
        <v>1715241525001</v>
      </c>
      <c r="E79" s="3">
        <v>60.6</v>
      </c>
      <c r="F79" s="4">
        <v>1</v>
      </c>
      <c r="G79" s="4" t="s">
        <v>120</v>
      </c>
      <c r="H79" s="29" t="s">
        <v>139</v>
      </c>
    </row>
    <row r="80" spans="2:8" ht="24.9" customHeight="1" x14ac:dyDescent="0.3">
      <c r="B80" s="14">
        <v>75</v>
      </c>
      <c r="C80" s="1" t="s">
        <v>81</v>
      </c>
      <c r="D80" s="2">
        <v>1715241525001</v>
      </c>
      <c r="E80" s="3">
        <v>17.04</v>
      </c>
      <c r="F80" s="4">
        <v>1</v>
      </c>
      <c r="G80" s="4" t="s">
        <v>121</v>
      </c>
      <c r="H80" s="29" t="s">
        <v>139</v>
      </c>
    </row>
    <row r="81" spans="2:8" ht="24.9" customHeight="1" x14ac:dyDescent="0.3">
      <c r="B81" s="14">
        <v>76</v>
      </c>
      <c r="C81" s="1" t="s">
        <v>81</v>
      </c>
      <c r="D81" s="2">
        <v>1715241525001</v>
      </c>
      <c r="E81" s="3">
        <v>12.15</v>
      </c>
      <c r="F81" s="4">
        <v>1</v>
      </c>
      <c r="G81" s="4" t="s">
        <v>122</v>
      </c>
      <c r="H81" s="29" t="s">
        <v>139</v>
      </c>
    </row>
    <row r="82" spans="2:8" ht="24.9" customHeight="1" x14ac:dyDescent="0.3">
      <c r="B82" s="14">
        <v>77</v>
      </c>
      <c r="C82" s="1" t="s">
        <v>81</v>
      </c>
      <c r="D82" s="2">
        <v>1715241525001</v>
      </c>
      <c r="E82" s="3">
        <v>24</v>
      </c>
      <c r="F82" s="4">
        <v>1</v>
      </c>
      <c r="G82" s="4" t="s">
        <v>123</v>
      </c>
      <c r="H82" s="29" t="s">
        <v>139</v>
      </c>
    </row>
    <row r="83" spans="2:8" ht="24.9" customHeight="1" x14ac:dyDescent="0.3">
      <c r="B83" s="14">
        <v>78</v>
      </c>
      <c r="C83" s="1" t="s">
        <v>81</v>
      </c>
      <c r="D83" s="2">
        <v>1715241525001</v>
      </c>
      <c r="E83" s="3">
        <v>39</v>
      </c>
      <c r="F83" s="4">
        <v>1</v>
      </c>
      <c r="G83" s="4" t="s">
        <v>124</v>
      </c>
      <c r="H83" s="29" t="s">
        <v>139</v>
      </c>
    </row>
    <row r="84" spans="2:8" ht="24.9" customHeight="1" x14ac:dyDescent="0.3">
      <c r="B84" s="14">
        <v>79</v>
      </c>
      <c r="C84" s="1" t="s">
        <v>45</v>
      </c>
      <c r="D84" s="2">
        <v>1790732657001</v>
      </c>
      <c r="E84" s="3">
        <v>22.8</v>
      </c>
      <c r="F84" s="4">
        <v>1</v>
      </c>
      <c r="G84" s="4" t="s">
        <v>125</v>
      </c>
      <c r="H84" s="29" t="s">
        <v>139</v>
      </c>
    </row>
    <row r="85" spans="2:8" ht="24.9" customHeight="1" x14ac:dyDescent="0.3">
      <c r="B85" s="14">
        <v>80</v>
      </c>
      <c r="C85" s="1" t="s">
        <v>82</v>
      </c>
      <c r="D85" s="2">
        <v>1000973329001</v>
      </c>
      <c r="E85" s="3">
        <v>9330</v>
      </c>
      <c r="F85" s="4">
        <v>1</v>
      </c>
      <c r="G85" s="4" t="s">
        <v>126</v>
      </c>
      <c r="H85" s="29" t="s">
        <v>139</v>
      </c>
    </row>
    <row r="86" spans="2:8" ht="24.9" customHeight="1" x14ac:dyDescent="0.3">
      <c r="B86" s="14">
        <v>81</v>
      </c>
      <c r="C86" s="1" t="s">
        <v>83</v>
      </c>
      <c r="D86" s="2">
        <v>1792998360001</v>
      </c>
      <c r="E86" s="3">
        <v>5500</v>
      </c>
      <c r="F86" s="4">
        <v>1</v>
      </c>
      <c r="G86" s="4" t="s">
        <v>127</v>
      </c>
      <c r="H86" s="29" t="s">
        <v>139</v>
      </c>
    </row>
    <row r="87" spans="2:8" ht="24.9" customHeight="1" x14ac:dyDescent="0.3">
      <c r="B87" s="14">
        <v>82</v>
      </c>
      <c r="C87" s="1" t="s">
        <v>84</v>
      </c>
      <c r="D87" s="2">
        <v>1792662036001</v>
      </c>
      <c r="E87" s="3">
        <v>2511.6</v>
      </c>
      <c r="F87" s="4">
        <v>1</v>
      </c>
      <c r="G87" s="4" t="s">
        <v>128</v>
      </c>
      <c r="H87" s="29" t="s">
        <v>139</v>
      </c>
    </row>
    <row r="88" spans="2:8" ht="24.9" customHeight="1" x14ac:dyDescent="0.3">
      <c r="B88" s="14">
        <v>83</v>
      </c>
      <c r="C88" s="1" t="s">
        <v>85</v>
      </c>
      <c r="D88" s="2">
        <v>1792711029001</v>
      </c>
      <c r="E88" s="3">
        <v>350.82</v>
      </c>
      <c r="F88" s="4">
        <v>1</v>
      </c>
      <c r="G88" s="4" t="s">
        <v>129</v>
      </c>
      <c r="H88" s="29" t="s">
        <v>139</v>
      </c>
    </row>
    <row r="89" spans="2:8" ht="24.9" customHeight="1" x14ac:dyDescent="0.3">
      <c r="B89" s="14">
        <v>84</v>
      </c>
      <c r="C89" s="1" t="s">
        <v>86</v>
      </c>
      <c r="D89" s="2">
        <v>1792733081001</v>
      </c>
      <c r="E89" s="3">
        <v>147</v>
      </c>
      <c r="F89" s="4">
        <v>1</v>
      </c>
      <c r="G89" s="4" t="s">
        <v>130</v>
      </c>
      <c r="H89" s="29" t="s">
        <v>139</v>
      </c>
    </row>
    <row r="90" spans="2:8" ht="24.9" customHeight="1" x14ac:dyDescent="0.3">
      <c r="B90" s="14">
        <v>85</v>
      </c>
      <c r="C90" s="1" t="s">
        <v>87</v>
      </c>
      <c r="D90" s="2">
        <v>1792708443001</v>
      </c>
      <c r="E90" s="3">
        <v>174.48</v>
      </c>
      <c r="F90" s="4">
        <v>1</v>
      </c>
      <c r="G90" s="4" t="s">
        <v>131</v>
      </c>
      <c r="H90" s="29" t="s">
        <v>139</v>
      </c>
    </row>
    <row r="91" spans="2:8" ht="24.9" customHeight="1" x14ac:dyDescent="0.3">
      <c r="B91" s="14">
        <v>86</v>
      </c>
      <c r="C91" s="1" t="s">
        <v>88</v>
      </c>
      <c r="D91" s="2">
        <v>1792758262001</v>
      </c>
      <c r="E91" s="3">
        <v>535.79999999999995</v>
      </c>
      <c r="F91" s="4">
        <v>1</v>
      </c>
      <c r="G91" s="4" t="s">
        <v>132</v>
      </c>
      <c r="H91" s="29" t="s">
        <v>139</v>
      </c>
    </row>
    <row r="92" spans="2:8" ht="24.9" customHeight="1" x14ac:dyDescent="0.3">
      <c r="B92" s="14">
        <v>87</v>
      </c>
      <c r="C92" s="1" t="s">
        <v>89</v>
      </c>
      <c r="D92" s="2">
        <v>1792711533001</v>
      </c>
      <c r="E92" s="3">
        <v>192.96</v>
      </c>
      <c r="F92" s="4">
        <v>1</v>
      </c>
      <c r="G92" s="4" t="s">
        <v>133</v>
      </c>
      <c r="H92" s="29" t="s">
        <v>139</v>
      </c>
    </row>
    <row r="93" spans="2:8" ht="24.9" customHeight="1" x14ac:dyDescent="0.3">
      <c r="B93" s="14">
        <v>88</v>
      </c>
      <c r="C93" s="1" t="s">
        <v>90</v>
      </c>
      <c r="D93" s="2">
        <v>1792674042001</v>
      </c>
      <c r="E93" s="3">
        <v>218.64</v>
      </c>
      <c r="F93" s="4">
        <v>1</v>
      </c>
      <c r="G93" s="4" t="s">
        <v>134</v>
      </c>
      <c r="H93" s="29" t="s">
        <v>139</v>
      </c>
    </row>
    <row r="94" spans="2:8" ht="24.9" customHeight="1" x14ac:dyDescent="0.3">
      <c r="B94" s="14">
        <v>89</v>
      </c>
      <c r="C94" s="1" t="s">
        <v>91</v>
      </c>
      <c r="D94" s="2">
        <v>1801242700001</v>
      </c>
      <c r="E94" s="3">
        <v>1010.4</v>
      </c>
      <c r="F94" s="4">
        <v>1</v>
      </c>
      <c r="G94" s="4" t="s">
        <v>135</v>
      </c>
      <c r="H94" s="29" t="s">
        <v>139</v>
      </c>
    </row>
    <row r="95" spans="2:8" ht="24.9" customHeight="1" x14ac:dyDescent="0.3">
      <c r="B95" s="14">
        <v>90</v>
      </c>
      <c r="C95" s="1" t="s">
        <v>142</v>
      </c>
      <c r="D95" s="2">
        <v>1792574935001</v>
      </c>
      <c r="E95" s="3">
        <v>211.5</v>
      </c>
      <c r="F95" s="4">
        <v>1</v>
      </c>
      <c r="G95" s="4" t="s">
        <v>147</v>
      </c>
      <c r="H95" s="29" t="s">
        <v>139</v>
      </c>
    </row>
    <row r="96" spans="2:8" ht="24.9" customHeight="1" x14ac:dyDescent="0.3">
      <c r="B96" s="14">
        <v>91</v>
      </c>
      <c r="C96" s="1" t="s">
        <v>143</v>
      </c>
      <c r="D96" s="2">
        <v>1792595037001</v>
      </c>
      <c r="E96" s="3">
        <v>211.5</v>
      </c>
      <c r="F96" s="4">
        <v>1</v>
      </c>
      <c r="G96" s="4" t="s">
        <v>148</v>
      </c>
      <c r="H96" s="29" t="s">
        <v>139</v>
      </c>
    </row>
    <row r="97" spans="2:8" ht="24.9" customHeight="1" x14ac:dyDescent="0.3">
      <c r="B97" s="14">
        <v>92</v>
      </c>
      <c r="C97" s="1" t="s">
        <v>144</v>
      </c>
      <c r="D97" s="2">
        <v>1725224420001</v>
      </c>
      <c r="E97" s="3">
        <v>450</v>
      </c>
      <c r="F97" s="4">
        <v>1</v>
      </c>
      <c r="G97" s="4" t="s">
        <v>149</v>
      </c>
      <c r="H97" s="29" t="s">
        <v>139</v>
      </c>
    </row>
    <row r="98" spans="2:8" ht="24.9" customHeight="1" x14ac:dyDescent="0.3">
      <c r="B98" s="14">
        <v>93</v>
      </c>
      <c r="C98" s="1" t="s">
        <v>80</v>
      </c>
      <c r="D98" s="2">
        <v>1205994120001</v>
      </c>
      <c r="E98" s="3">
        <v>450</v>
      </c>
      <c r="F98" s="4">
        <v>1</v>
      </c>
      <c r="G98" s="4" t="s">
        <v>150</v>
      </c>
      <c r="H98" s="29" t="s">
        <v>139</v>
      </c>
    </row>
    <row r="99" spans="2:8" ht="24.9" customHeight="1" x14ac:dyDescent="0.3">
      <c r="B99" s="14">
        <v>94</v>
      </c>
      <c r="C99" s="1" t="s">
        <v>145</v>
      </c>
      <c r="D99" s="2">
        <v>1002954285001</v>
      </c>
      <c r="E99" s="3">
        <v>675</v>
      </c>
      <c r="F99" s="4">
        <v>1</v>
      </c>
      <c r="G99" s="4" t="s">
        <v>151</v>
      </c>
      <c r="H99" s="29" t="s">
        <v>139</v>
      </c>
    </row>
    <row r="100" spans="2:8" ht="24.9" customHeight="1" x14ac:dyDescent="0.3">
      <c r="B100" s="14">
        <v>95</v>
      </c>
      <c r="C100" s="1" t="s">
        <v>45</v>
      </c>
      <c r="D100" s="2">
        <v>1790732657001</v>
      </c>
      <c r="E100" s="3">
        <v>12</v>
      </c>
      <c r="F100" s="4">
        <v>1</v>
      </c>
      <c r="G100" s="4" t="s">
        <v>152</v>
      </c>
      <c r="H100" s="29" t="s">
        <v>139</v>
      </c>
    </row>
    <row r="101" spans="2:8" ht="24.9" customHeight="1" x14ac:dyDescent="0.3">
      <c r="B101" s="14">
        <v>96</v>
      </c>
      <c r="C101" s="1" t="s">
        <v>45</v>
      </c>
      <c r="D101" s="2">
        <v>1790732657001</v>
      </c>
      <c r="E101" s="3">
        <v>34.152000000000001</v>
      </c>
      <c r="F101" s="4">
        <v>1</v>
      </c>
      <c r="G101" s="4" t="s">
        <v>153</v>
      </c>
      <c r="H101" s="29" t="s">
        <v>139</v>
      </c>
    </row>
    <row r="102" spans="2:8" ht="24.9" customHeight="1" x14ac:dyDescent="0.3">
      <c r="B102" s="14">
        <v>97</v>
      </c>
      <c r="C102" s="1" t="s">
        <v>81</v>
      </c>
      <c r="D102" s="2">
        <v>1715241525001</v>
      </c>
      <c r="E102" s="3">
        <v>20.8</v>
      </c>
      <c r="F102" s="4">
        <v>1</v>
      </c>
      <c r="G102" s="4" t="s">
        <v>154</v>
      </c>
      <c r="H102" s="29" t="s">
        <v>139</v>
      </c>
    </row>
    <row r="103" spans="2:8" ht="24.9" customHeight="1" x14ac:dyDescent="0.3">
      <c r="B103" s="14">
        <v>98</v>
      </c>
      <c r="C103" s="1" t="s">
        <v>146</v>
      </c>
      <c r="D103" s="2">
        <v>1790732657001</v>
      </c>
      <c r="E103" s="3">
        <v>42</v>
      </c>
      <c r="F103" s="4">
        <v>1</v>
      </c>
      <c r="G103" s="4" t="s">
        <v>155</v>
      </c>
      <c r="H103" s="29" t="s">
        <v>139</v>
      </c>
    </row>
    <row r="104" spans="2:8" ht="24.9" customHeight="1" x14ac:dyDescent="0.3">
      <c r="B104" s="14">
        <v>99</v>
      </c>
      <c r="C104" s="1" t="s">
        <v>146</v>
      </c>
      <c r="D104" s="2">
        <v>1790732657001</v>
      </c>
      <c r="E104" s="3">
        <v>65</v>
      </c>
      <c r="F104" s="4">
        <v>1</v>
      </c>
      <c r="G104" s="4" t="s">
        <v>156</v>
      </c>
      <c r="H104" s="29" t="s">
        <v>139</v>
      </c>
    </row>
    <row r="105" spans="2:8" ht="24.9" customHeight="1" x14ac:dyDescent="0.3">
      <c r="B105" s="14">
        <v>100</v>
      </c>
      <c r="C105" s="1" t="s">
        <v>146</v>
      </c>
      <c r="D105" s="2">
        <v>1790732657001</v>
      </c>
      <c r="E105" s="3">
        <v>61.47</v>
      </c>
      <c r="F105" s="4">
        <v>1</v>
      </c>
      <c r="G105" s="4" t="s">
        <v>157</v>
      </c>
      <c r="H105" s="29" t="s">
        <v>139</v>
      </c>
    </row>
    <row r="106" spans="2:8" ht="24.9" customHeight="1" x14ac:dyDescent="0.3">
      <c r="B106" s="14">
        <v>101</v>
      </c>
      <c r="C106" s="1" t="s">
        <v>146</v>
      </c>
      <c r="D106" s="2">
        <v>1790732657001</v>
      </c>
      <c r="E106" s="3">
        <v>31.5</v>
      </c>
      <c r="F106" s="4">
        <v>1</v>
      </c>
      <c r="G106" s="4" t="s">
        <v>158</v>
      </c>
      <c r="H106" s="29" t="s">
        <v>139</v>
      </c>
    </row>
    <row r="107" spans="2:8" ht="24.9" customHeight="1" x14ac:dyDescent="0.3">
      <c r="B107" s="14">
        <v>102</v>
      </c>
      <c r="C107" s="1" t="s">
        <v>146</v>
      </c>
      <c r="D107" s="2">
        <v>1710059575001</v>
      </c>
      <c r="E107" s="3">
        <v>26.5</v>
      </c>
      <c r="F107" s="4">
        <v>1</v>
      </c>
      <c r="G107" s="4" t="s">
        <v>159</v>
      </c>
      <c r="H107" s="29" t="s">
        <v>139</v>
      </c>
    </row>
    <row r="108" spans="2:8" ht="24.9" customHeight="1" x14ac:dyDescent="0.3">
      <c r="B108" s="14">
        <v>103</v>
      </c>
      <c r="C108" s="1" t="s">
        <v>146</v>
      </c>
      <c r="D108" s="2">
        <v>1790732657001</v>
      </c>
      <c r="E108" s="3">
        <v>21.33</v>
      </c>
      <c r="F108" s="4">
        <v>1</v>
      </c>
      <c r="G108" s="4" t="s">
        <v>160</v>
      </c>
      <c r="H108" s="29" t="s">
        <v>139</v>
      </c>
    </row>
    <row r="109" spans="2:8" ht="24.9" customHeight="1" x14ac:dyDescent="0.3">
      <c r="B109" s="14">
        <v>104</v>
      </c>
      <c r="C109" s="1" t="s">
        <v>146</v>
      </c>
      <c r="D109" s="2">
        <v>1790732657001</v>
      </c>
      <c r="E109" s="3">
        <v>54</v>
      </c>
      <c r="F109" s="4">
        <v>1</v>
      </c>
      <c r="G109" s="4" t="s">
        <v>161</v>
      </c>
      <c r="H109" s="29" t="s">
        <v>139</v>
      </c>
    </row>
    <row r="110" spans="2:8" ht="24.9" customHeight="1" x14ac:dyDescent="0.3">
      <c r="B110" s="14">
        <v>105</v>
      </c>
      <c r="C110" s="1" t="s">
        <v>146</v>
      </c>
      <c r="D110" s="2">
        <v>1790732657001</v>
      </c>
      <c r="E110" s="3">
        <v>16.5</v>
      </c>
      <c r="F110" s="4">
        <v>1</v>
      </c>
      <c r="G110" s="4" t="s">
        <v>162</v>
      </c>
      <c r="H110" s="29" t="s">
        <v>139</v>
      </c>
    </row>
    <row r="111" spans="2:8" ht="24.9" customHeight="1" x14ac:dyDescent="0.3">
      <c r="B111" s="14">
        <v>106</v>
      </c>
      <c r="C111" s="1" t="s">
        <v>146</v>
      </c>
      <c r="D111" s="2">
        <v>1790732657001</v>
      </c>
      <c r="E111" s="3">
        <v>96.85</v>
      </c>
      <c r="F111" s="4">
        <v>1</v>
      </c>
      <c r="G111" s="4" t="s">
        <v>163</v>
      </c>
      <c r="H111" s="29" t="s">
        <v>139</v>
      </c>
    </row>
    <row r="112" spans="2:8" ht="24.9" customHeight="1" x14ac:dyDescent="0.3">
      <c r="B112" s="14">
        <v>107</v>
      </c>
      <c r="C112" s="1" t="s">
        <v>146</v>
      </c>
      <c r="D112" s="2">
        <v>1790732657001</v>
      </c>
      <c r="E112" s="3">
        <v>17.5</v>
      </c>
      <c r="F112" s="4">
        <v>1</v>
      </c>
      <c r="G112" s="4" t="s">
        <v>164</v>
      </c>
      <c r="H112" s="29" t="s">
        <v>139</v>
      </c>
    </row>
    <row r="113" spans="2:8" ht="24.9" customHeight="1" x14ac:dyDescent="0.3">
      <c r="B113" s="14">
        <v>108</v>
      </c>
      <c r="C113" s="1" t="s">
        <v>146</v>
      </c>
      <c r="D113" s="2">
        <v>1790732657001</v>
      </c>
      <c r="E113" s="3">
        <v>14</v>
      </c>
      <c r="F113" s="4">
        <v>1</v>
      </c>
      <c r="G113" s="4" t="s">
        <v>165</v>
      </c>
      <c r="H113" s="29" t="s">
        <v>139</v>
      </c>
    </row>
    <row r="114" spans="2:8" ht="24.9" customHeight="1" x14ac:dyDescent="0.3">
      <c r="B114" s="14">
        <v>109</v>
      </c>
      <c r="C114" s="1" t="s">
        <v>146</v>
      </c>
      <c r="D114" s="2">
        <v>1790732657001</v>
      </c>
      <c r="E114" s="3">
        <v>16.5</v>
      </c>
      <c r="F114" s="4">
        <v>1</v>
      </c>
      <c r="G114" s="4" t="s">
        <v>166</v>
      </c>
      <c r="H114" s="29" t="s">
        <v>139</v>
      </c>
    </row>
    <row r="115" spans="2:8" ht="24.9" customHeight="1" x14ac:dyDescent="0.3">
      <c r="B115" s="14">
        <v>110</v>
      </c>
      <c r="C115" s="1" t="s">
        <v>81</v>
      </c>
      <c r="D115" s="2">
        <v>1715241525001</v>
      </c>
      <c r="E115" s="3">
        <v>27.2</v>
      </c>
      <c r="F115" s="4">
        <v>1</v>
      </c>
      <c r="G115" s="4" t="s">
        <v>167</v>
      </c>
      <c r="H115" s="29" t="s">
        <v>139</v>
      </c>
    </row>
    <row r="116" spans="2:8" ht="24.9" customHeight="1" x14ac:dyDescent="0.3">
      <c r="B116" s="14">
        <v>111</v>
      </c>
      <c r="C116" s="1" t="s">
        <v>168</v>
      </c>
      <c r="D116" s="2">
        <v>1793147194001</v>
      </c>
      <c r="E116" s="3">
        <v>14850</v>
      </c>
      <c r="F116" s="4">
        <v>1</v>
      </c>
      <c r="G116" s="4" t="s">
        <v>184</v>
      </c>
      <c r="H116" s="29" t="s">
        <v>138</v>
      </c>
    </row>
    <row r="117" spans="2:8" ht="24.9" customHeight="1" x14ac:dyDescent="0.3">
      <c r="B117" s="14">
        <v>112</v>
      </c>
      <c r="C117" s="1" t="s">
        <v>169</v>
      </c>
      <c r="D117" s="2">
        <v>1793186505001</v>
      </c>
      <c r="E117" s="3">
        <v>151927.71</v>
      </c>
      <c r="F117" s="4">
        <v>1</v>
      </c>
      <c r="G117" s="4" t="s">
        <v>185</v>
      </c>
      <c r="H117" s="29" t="s">
        <v>137</v>
      </c>
    </row>
    <row r="118" spans="2:8" ht="24.9" customHeight="1" x14ac:dyDescent="0.3">
      <c r="B118" s="14">
        <v>113</v>
      </c>
      <c r="C118" s="1" t="s">
        <v>170</v>
      </c>
      <c r="D118" s="2">
        <v>1793215258001</v>
      </c>
      <c r="E118" s="3">
        <v>159483.65</v>
      </c>
      <c r="F118" s="4">
        <v>1</v>
      </c>
      <c r="G118" s="4" t="s">
        <v>186</v>
      </c>
      <c r="H118" s="29" t="s">
        <v>137</v>
      </c>
    </row>
    <row r="119" spans="2:8" ht="24.9" customHeight="1" x14ac:dyDescent="0.3">
      <c r="B119" s="14">
        <v>114</v>
      </c>
      <c r="C119" s="1" t="s">
        <v>171</v>
      </c>
      <c r="D119" s="2">
        <v>1709437485001</v>
      </c>
      <c r="E119" s="3">
        <v>210637.19</v>
      </c>
      <c r="F119" s="4">
        <v>1</v>
      </c>
      <c r="G119" s="4" t="s">
        <v>187</v>
      </c>
      <c r="H119" s="29" t="s">
        <v>137</v>
      </c>
    </row>
    <row r="120" spans="2:8" ht="24.9" customHeight="1" x14ac:dyDescent="0.3">
      <c r="B120" s="14">
        <v>115</v>
      </c>
      <c r="C120" s="1" t="s">
        <v>172</v>
      </c>
      <c r="D120" s="2">
        <v>1793055257001</v>
      </c>
      <c r="E120" s="3">
        <v>23266.85</v>
      </c>
      <c r="F120" s="4">
        <v>1</v>
      </c>
      <c r="G120" s="4" t="s">
        <v>188</v>
      </c>
      <c r="H120" s="29" t="s">
        <v>138</v>
      </c>
    </row>
    <row r="121" spans="2:8" ht="24.9" customHeight="1" x14ac:dyDescent="0.3">
      <c r="B121" s="14">
        <v>116</v>
      </c>
      <c r="C121" s="1" t="s">
        <v>173</v>
      </c>
      <c r="D121" s="2">
        <v>1721399549001</v>
      </c>
      <c r="E121" s="3">
        <v>152534.76</v>
      </c>
      <c r="F121" s="4">
        <v>1</v>
      </c>
      <c r="G121" s="4" t="s">
        <v>189</v>
      </c>
      <c r="H121" s="29" t="s">
        <v>137</v>
      </c>
    </row>
    <row r="122" spans="2:8" ht="24.9" customHeight="1" x14ac:dyDescent="0.3">
      <c r="B122" s="14">
        <v>117</v>
      </c>
      <c r="C122" s="1" t="s">
        <v>174</v>
      </c>
      <c r="D122" s="2" t="s">
        <v>183</v>
      </c>
      <c r="E122" s="3">
        <v>4200.75</v>
      </c>
      <c r="F122" s="4">
        <v>1</v>
      </c>
      <c r="G122" s="4" t="s">
        <v>190</v>
      </c>
      <c r="H122" s="29" t="s">
        <v>139</v>
      </c>
    </row>
    <row r="123" spans="2:8" ht="24.9" customHeight="1" x14ac:dyDescent="0.3">
      <c r="B123" s="14">
        <v>118</v>
      </c>
      <c r="C123" s="1" t="s">
        <v>50</v>
      </c>
      <c r="D123" s="2">
        <v>1792670608001</v>
      </c>
      <c r="E123" s="3">
        <v>7776</v>
      </c>
      <c r="F123" s="4">
        <v>1</v>
      </c>
      <c r="G123" s="4" t="s">
        <v>191</v>
      </c>
      <c r="H123" s="29" t="s">
        <v>138</v>
      </c>
    </row>
    <row r="124" spans="2:8" ht="24.9" customHeight="1" x14ac:dyDescent="0.3">
      <c r="B124" s="14">
        <v>119</v>
      </c>
      <c r="C124" s="1" t="s">
        <v>175</v>
      </c>
      <c r="D124" s="2">
        <v>1804338695001</v>
      </c>
      <c r="E124" s="3">
        <v>11900.7</v>
      </c>
      <c r="F124" s="4">
        <v>1</v>
      </c>
      <c r="G124" s="4" t="s">
        <v>192</v>
      </c>
      <c r="H124" s="29" t="s">
        <v>139</v>
      </c>
    </row>
    <row r="125" spans="2:8" ht="24.9" customHeight="1" x14ac:dyDescent="0.3">
      <c r="B125" s="14">
        <v>120</v>
      </c>
      <c r="C125" s="1" t="s">
        <v>45</v>
      </c>
      <c r="D125" s="2">
        <v>1790732657001</v>
      </c>
      <c r="E125" s="3">
        <v>6.5</v>
      </c>
      <c r="F125" s="4">
        <v>1</v>
      </c>
      <c r="G125" s="4" t="s">
        <v>193</v>
      </c>
      <c r="H125" s="29" t="s">
        <v>139</v>
      </c>
    </row>
    <row r="126" spans="2:8" ht="24.9" customHeight="1" x14ac:dyDescent="0.3">
      <c r="B126" s="14">
        <v>121</v>
      </c>
      <c r="C126" s="1" t="s">
        <v>45</v>
      </c>
      <c r="D126" s="2">
        <v>1790732657001</v>
      </c>
      <c r="E126" s="3">
        <v>38.9</v>
      </c>
      <c r="F126" s="4">
        <v>1</v>
      </c>
      <c r="G126" s="4" t="s">
        <v>194</v>
      </c>
      <c r="H126" s="29" t="s">
        <v>139</v>
      </c>
    </row>
    <row r="127" spans="2:8" ht="24.9" customHeight="1" x14ac:dyDescent="0.3">
      <c r="B127" s="14">
        <v>122</v>
      </c>
      <c r="C127" s="1" t="s">
        <v>45</v>
      </c>
      <c r="D127" s="2">
        <v>1790732657001</v>
      </c>
      <c r="E127" s="3">
        <v>7.49</v>
      </c>
      <c r="F127" s="4">
        <v>1</v>
      </c>
      <c r="G127" s="4" t="s">
        <v>195</v>
      </c>
      <c r="H127" s="29" t="s">
        <v>139</v>
      </c>
    </row>
    <row r="128" spans="2:8" ht="24.9" customHeight="1" x14ac:dyDescent="0.3">
      <c r="B128" s="14">
        <v>123</v>
      </c>
      <c r="C128" s="1" t="s">
        <v>45</v>
      </c>
      <c r="D128" s="2">
        <v>1790732657001</v>
      </c>
      <c r="E128" s="3">
        <v>6.5</v>
      </c>
      <c r="F128" s="4">
        <v>1</v>
      </c>
      <c r="G128" s="4" t="s">
        <v>196</v>
      </c>
      <c r="H128" s="29" t="s">
        <v>139</v>
      </c>
    </row>
    <row r="129" spans="2:8" ht="24.9" customHeight="1" x14ac:dyDescent="0.3">
      <c r="B129" s="14">
        <v>124</v>
      </c>
      <c r="C129" s="1" t="s">
        <v>45</v>
      </c>
      <c r="D129" s="2">
        <v>1790732657001</v>
      </c>
      <c r="E129" s="3">
        <v>16.29</v>
      </c>
      <c r="F129" s="4">
        <v>1</v>
      </c>
      <c r="G129" s="4" t="s">
        <v>197</v>
      </c>
      <c r="H129" s="29" t="s">
        <v>139</v>
      </c>
    </row>
    <row r="130" spans="2:8" ht="24.9" customHeight="1" x14ac:dyDescent="0.3">
      <c r="B130" s="14">
        <v>125</v>
      </c>
      <c r="C130" s="1" t="s">
        <v>45</v>
      </c>
      <c r="D130" s="2">
        <v>1790732657001</v>
      </c>
      <c r="E130" s="3">
        <v>15.34</v>
      </c>
      <c r="F130" s="4">
        <v>1</v>
      </c>
      <c r="G130" s="4" t="s">
        <v>198</v>
      </c>
      <c r="H130" s="29" t="s">
        <v>139</v>
      </c>
    </row>
    <row r="131" spans="2:8" ht="24.9" customHeight="1" x14ac:dyDescent="0.3">
      <c r="B131" s="14">
        <v>126</v>
      </c>
      <c r="C131" s="1" t="s">
        <v>45</v>
      </c>
      <c r="D131" s="2">
        <v>1790732657001</v>
      </c>
      <c r="E131" s="3">
        <v>6.4</v>
      </c>
      <c r="F131" s="4">
        <v>1</v>
      </c>
      <c r="G131" s="4" t="s">
        <v>199</v>
      </c>
      <c r="H131" s="29" t="s">
        <v>139</v>
      </c>
    </row>
    <row r="132" spans="2:8" ht="24.9" customHeight="1" x14ac:dyDescent="0.3">
      <c r="B132" s="14">
        <v>127</v>
      </c>
      <c r="C132" s="1" t="s">
        <v>45</v>
      </c>
      <c r="D132" s="2">
        <v>1790732657001</v>
      </c>
      <c r="E132" s="3">
        <v>31.12</v>
      </c>
      <c r="F132" s="4">
        <v>1</v>
      </c>
      <c r="G132" s="4" t="s">
        <v>200</v>
      </c>
      <c r="H132" s="29" t="s">
        <v>139</v>
      </c>
    </row>
    <row r="133" spans="2:8" ht="24.9" customHeight="1" x14ac:dyDescent="0.3">
      <c r="B133" s="14">
        <v>128</v>
      </c>
      <c r="C133" s="1" t="s">
        <v>45</v>
      </c>
      <c r="D133" s="2">
        <v>1790732657001</v>
      </c>
      <c r="E133" s="3">
        <v>9.6</v>
      </c>
      <c r="F133" s="4">
        <v>1</v>
      </c>
      <c r="G133" s="4" t="s">
        <v>201</v>
      </c>
      <c r="H133" s="29" t="s">
        <v>139</v>
      </c>
    </row>
    <row r="134" spans="2:8" ht="24.9" customHeight="1" x14ac:dyDescent="0.3">
      <c r="B134" s="14">
        <v>129</v>
      </c>
      <c r="C134" s="1" t="s">
        <v>45</v>
      </c>
      <c r="D134" s="2">
        <v>1790732657001</v>
      </c>
      <c r="E134" s="3">
        <v>39.869999999999997</v>
      </c>
      <c r="F134" s="4">
        <v>1</v>
      </c>
      <c r="G134" s="4" t="s">
        <v>202</v>
      </c>
      <c r="H134" s="29" t="s">
        <v>139</v>
      </c>
    </row>
    <row r="135" spans="2:8" ht="24.9" customHeight="1" x14ac:dyDescent="0.3">
      <c r="B135" s="14">
        <v>130</v>
      </c>
      <c r="C135" s="1" t="s">
        <v>45</v>
      </c>
      <c r="D135" s="2">
        <v>1790732657001</v>
      </c>
      <c r="E135" s="3">
        <v>38.979999999999997</v>
      </c>
      <c r="F135" s="4">
        <v>1</v>
      </c>
      <c r="G135" s="4" t="s">
        <v>203</v>
      </c>
      <c r="H135" s="29" t="s">
        <v>139</v>
      </c>
    </row>
    <row r="136" spans="2:8" ht="24.9" customHeight="1" x14ac:dyDescent="0.3">
      <c r="B136" s="14">
        <v>131</v>
      </c>
      <c r="C136" s="1" t="s">
        <v>45</v>
      </c>
      <c r="D136" s="2">
        <v>1790732657001</v>
      </c>
      <c r="E136" s="3">
        <v>96</v>
      </c>
      <c r="F136" s="4">
        <v>1</v>
      </c>
      <c r="G136" s="4" t="s">
        <v>204</v>
      </c>
      <c r="H136" s="29" t="s">
        <v>139</v>
      </c>
    </row>
    <row r="137" spans="2:8" ht="24.9" customHeight="1" x14ac:dyDescent="0.3">
      <c r="B137" s="14">
        <v>132</v>
      </c>
      <c r="C137" s="1" t="s">
        <v>45</v>
      </c>
      <c r="D137" s="2">
        <v>1790732657001</v>
      </c>
      <c r="E137" s="3">
        <v>5.7</v>
      </c>
      <c r="F137" s="4">
        <v>1</v>
      </c>
      <c r="G137" s="4" t="s">
        <v>205</v>
      </c>
      <c r="H137" s="29" t="s">
        <v>139</v>
      </c>
    </row>
    <row r="138" spans="2:8" ht="24.9" customHeight="1" x14ac:dyDescent="0.3">
      <c r="B138" s="14">
        <v>133</v>
      </c>
      <c r="C138" s="1" t="s">
        <v>45</v>
      </c>
      <c r="D138" s="2">
        <v>1790732657001</v>
      </c>
      <c r="E138" s="3">
        <v>6.6</v>
      </c>
      <c r="F138" s="4">
        <v>1</v>
      </c>
      <c r="G138" s="4" t="s">
        <v>206</v>
      </c>
      <c r="H138" s="29" t="s">
        <v>139</v>
      </c>
    </row>
    <row r="139" spans="2:8" ht="24.9" customHeight="1" x14ac:dyDescent="0.3">
      <c r="B139" s="14">
        <v>134</v>
      </c>
      <c r="C139" s="1" t="s">
        <v>45</v>
      </c>
      <c r="D139" s="2">
        <v>1790732657001</v>
      </c>
      <c r="E139" s="3">
        <v>17</v>
      </c>
      <c r="F139" s="4">
        <v>1</v>
      </c>
      <c r="G139" s="4" t="s">
        <v>207</v>
      </c>
      <c r="H139" s="29" t="s">
        <v>139</v>
      </c>
    </row>
    <row r="140" spans="2:8" ht="24.9" customHeight="1" x14ac:dyDescent="0.3">
      <c r="B140" s="14">
        <v>135</v>
      </c>
      <c r="C140" s="1" t="s">
        <v>176</v>
      </c>
      <c r="D140" s="2">
        <v>1722013701001</v>
      </c>
      <c r="E140" s="3">
        <v>154667.04</v>
      </c>
      <c r="F140" s="4">
        <v>1</v>
      </c>
      <c r="G140" s="4" t="s">
        <v>208</v>
      </c>
      <c r="H140" s="29" t="s">
        <v>139</v>
      </c>
    </row>
    <row r="141" spans="2:8" ht="24.9" customHeight="1" x14ac:dyDescent="0.3">
      <c r="B141" s="14">
        <v>136</v>
      </c>
      <c r="C141" s="1" t="s">
        <v>177</v>
      </c>
      <c r="D141" s="2">
        <v>1790029131001</v>
      </c>
      <c r="E141" s="3">
        <v>1086</v>
      </c>
      <c r="F141" s="4">
        <v>1</v>
      </c>
      <c r="G141" s="4" t="s">
        <v>209</v>
      </c>
      <c r="H141" s="29" t="s">
        <v>139</v>
      </c>
    </row>
    <row r="142" spans="2:8" ht="24.9" customHeight="1" x14ac:dyDescent="0.3">
      <c r="B142" s="14">
        <v>137</v>
      </c>
      <c r="C142" s="1" t="s">
        <v>177</v>
      </c>
      <c r="D142" s="2">
        <v>1790029131001</v>
      </c>
      <c r="E142" s="3">
        <v>1372</v>
      </c>
      <c r="F142" s="4">
        <v>1</v>
      </c>
      <c r="G142" s="4" t="s">
        <v>210</v>
      </c>
      <c r="H142" s="29" t="s">
        <v>139</v>
      </c>
    </row>
    <row r="143" spans="2:8" ht="24.9" customHeight="1" x14ac:dyDescent="0.3">
      <c r="B143" s="14">
        <v>138</v>
      </c>
      <c r="C143" s="1" t="s">
        <v>177</v>
      </c>
      <c r="D143" s="2">
        <v>1790029131001</v>
      </c>
      <c r="E143" s="3">
        <v>8436.9599999999991</v>
      </c>
      <c r="F143" s="4">
        <v>1</v>
      </c>
      <c r="G143" s="4" t="s">
        <v>211</v>
      </c>
      <c r="H143" s="29" t="s">
        <v>139</v>
      </c>
    </row>
    <row r="144" spans="2:8" ht="24.9" customHeight="1" x14ac:dyDescent="0.3">
      <c r="B144" s="14">
        <v>139</v>
      </c>
      <c r="C144" s="1" t="s">
        <v>177</v>
      </c>
      <c r="D144" s="2">
        <v>1790029131001</v>
      </c>
      <c r="E144" s="3">
        <v>597.70000000000005</v>
      </c>
      <c r="F144" s="4">
        <v>1</v>
      </c>
      <c r="G144" s="4" t="s">
        <v>212</v>
      </c>
      <c r="H144" s="29" t="s">
        <v>139</v>
      </c>
    </row>
    <row r="145" spans="2:8" ht="24.9" customHeight="1" x14ac:dyDescent="0.3">
      <c r="B145" s="14">
        <v>140</v>
      </c>
      <c r="C145" s="1" t="s">
        <v>177</v>
      </c>
      <c r="D145" s="2">
        <v>1790029131001</v>
      </c>
      <c r="E145" s="3">
        <v>1630.05</v>
      </c>
      <c r="F145" s="4">
        <v>1</v>
      </c>
      <c r="G145" s="4" t="s">
        <v>213</v>
      </c>
      <c r="H145" s="29" t="s">
        <v>139</v>
      </c>
    </row>
    <row r="146" spans="2:8" ht="24.9" customHeight="1" x14ac:dyDescent="0.3">
      <c r="B146" s="14">
        <v>141</v>
      </c>
      <c r="C146" s="1" t="s">
        <v>178</v>
      </c>
      <c r="D146" s="2">
        <v>1713695466001</v>
      </c>
      <c r="E146" s="3">
        <v>6030</v>
      </c>
      <c r="F146" s="4">
        <v>1</v>
      </c>
      <c r="G146" s="4" t="s">
        <v>214</v>
      </c>
      <c r="H146" s="29" t="s">
        <v>141</v>
      </c>
    </row>
    <row r="147" spans="2:8" ht="24.9" customHeight="1" x14ac:dyDescent="0.3">
      <c r="B147" s="14">
        <v>142</v>
      </c>
      <c r="C147" s="1" t="s">
        <v>179</v>
      </c>
      <c r="D147" s="2">
        <v>1793193493001</v>
      </c>
      <c r="E147" s="3">
        <v>5453.8</v>
      </c>
      <c r="F147" s="4">
        <v>1</v>
      </c>
      <c r="G147" s="4" t="s">
        <v>215</v>
      </c>
      <c r="H147" s="29" t="s">
        <v>141</v>
      </c>
    </row>
    <row r="148" spans="2:8" ht="24.9" customHeight="1" x14ac:dyDescent="0.3">
      <c r="B148" s="14">
        <v>143</v>
      </c>
      <c r="C148" s="1" t="s">
        <v>180</v>
      </c>
      <c r="D148" s="2">
        <v>1792720486001</v>
      </c>
      <c r="E148" s="3">
        <v>374</v>
      </c>
      <c r="F148" s="4">
        <v>1</v>
      </c>
      <c r="G148" s="4" t="s">
        <v>216</v>
      </c>
      <c r="H148" s="29" t="s">
        <v>139</v>
      </c>
    </row>
    <row r="149" spans="2:8" ht="24.9" customHeight="1" x14ac:dyDescent="0.3">
      <c r="B149" s="14">
        <v>144</v>
      </c>
      <c r="C149" s="1" t="s">
        <v>181</v>
      </c>
      <c r="D149" s="2">
        <v>1792627710001</v>
      </c>
      <c r="E149" s="3">
        <v>595</v>
      </c>
      <c r="F149" s="4">
        <v>1</v>
      </c>
      <c r="G149" s="4" t="s">
        <v>217</v>
      </c>
      <c r="H149" s="29" t="s">
        <v>139</v>
      </c>
    </row>
    <row r="150" spans="2:8" ht="24.9" customHeight="1" x14ac:dyDescent="0.3">
      <c r="B150" s="14">
        <v>145</v>
      </c>
      <c r="C150" s="1" t="s">
        <v>182</v>
      </c>
      <c r="D150" s="2">
        <v>1091744852001</v>
      </c>
      <c r="E150" s="3">
        <v>612</v>
      </c>
      <c r="F150" s="4">
        <v>1</v>
      </c>
      <c r="G150" s="4" t="s">
        <v>218</v>
      </c>
      <c r="H150" s="29" t="s">
        <v>139</v>
      </c>
    </row>
    <row r="151" spans="2:8" ht="24.9" customHeight="1" x14ac:dyDescent="0.3">
      <c r="B151" s="14">
        <v>146</v>
      </c>
      <c r="C151" s="1" t="s">
        <v>292</v>
      </c>
      <c r="D151" s="2">
        <v>1791309642001</v>
      </c>
      <c r="E151" s="3">
        <v>1795.9</v>
      </c>
      <c r="F151" s="4">
        <v>1</v>
      </c>
      <c r="G151" s="4" t="s">
        <v>219</v>
      </c>
      <c r="H151" s="29" t="s">
        <v>138</v>
      </c>
    </row>
    <row r="152" spans="2:8" ht="24.9" customHeight="1" x14ac:dyDescent="0.3">
      <c r="B152" s="14">
        <v>147</v>
      </c>
      <c r="C152" s="1" t="s">
        <v>293</v>
      </c>
      <c r="D152" s="2">
        <v>1792763592001</v>
      </c>
      <c r="E152" s="3">
        <v>18017.43</v>
      </c>
      <c r="F152" s="4">
        <v>1</v>
      </c>
      <c r="G152" s="4" t="s">
        <v>220</v>
      </c>
      <c r="H152" s="29" t="s">
        <v>138</v>
      </c>
    </row>
    <row r="153" spans="2:8" ht="24.9" customHeight="1" x14ac:dyDescent="0.3">
      <c r="B153" s="14">
        <v>148</v>
      </c>
      <c r="C153" s="1" t="s">
        <v>294</v>
      </c>
      <c r="D153" s="2">
        <v>1715472252001</v>
      </c>
      <c r="E153" s="3">
        <v>81848.91</v>
      </c>
      <c r="F153" s="4">
        <v>1</v>
      </c>
      <c r="G153" s="4" t="s">
        <v>221</v>
      </c>
      <c r="H153" s="29" t="s">
        <v>137</v>
      </c>
    </row>
    <row r="154" spans="2:8" ht="24.9" customHeight="1" x14ac:dyDescent="0.3">
      <c r="B154" s="14">
        <v>149</v>
      </c>
      <c r="C154" s="1" t="s">
        <v>51</v>
      </c>
      <c r="D154" s="2">
        <v>1716905847001</v>
      </c>
      <c r="E154" s="3">
        <v>2900</v>
      </c>
      <c r="F154" s="4">
        <v>1</v>
      </c>
      <c r="G154" s="4" t="s">
        <v>222</v>
      </c>
      <c r="H154" s="29" t="s">
        <v>138</v>
      </c>
    </row>
    <row r="155" spans="2:8" ht="24.9" customHeight="1" x14ac:dyDescent="0.3">
      <c r="B155" s="14">
        <v>150</v>
      </c>
      <c r="C155" s="1" t="s">
        <v>51</v>
      </c>
      <c r="D155" s="2">
        <v>1716905847001</v>
      </c>
      <c r="E155" s="3">
        <v>2726.4</v>
      </c>
      <c r="F155" s="4">
        <v>1</v>
      </c>
      <c r="G155" s="4" t="s">
        <v>223</v>
      </c>
      <c r="H155" s="29" t="s">
        <v>138</v>
      </c>
    </row>
    <row r="156" spans="2:8" ht="24.9" customHeight="1" x14ac:dyDescent="0.3">
      <c r="B156" s="14">
        <v>151</v>
      </c>
      <c r="C156" s="1" t="s">
        <v>295</v>
      </c>
      <c r="D156" s="2">
        <v>17900819507001</v>
      </c>
      <c r="E156" s="3">
        <v>52600</v>
      </c>
      <c r="F156" s="4">
        <v>1</v>
      </c>
      <c r="G156" s="4" t="s">
        <v>224</v>
      </c>
      <c r="H156" s="29" t="s">
        <v>290</v>
      </c>
    </row>
    <row r="157" spans="2:8" ht="24.9" customHeight="1" x14ac:dyDescent="0.3">
      <c r="B157" s="14">
        <v>152</v>
      </c>
      <c r="C157" s="1" t="s">
        <v>296</v>
      </c>
      <c r="D157" s="2">
        <v>1790732657001</v>
      </c>
      <c r="E157" s="3">
        <v>408.6</v>
      </c>
      <c r="F157" s="4">
        <v>1</v>
      </c>
      <c r="G157" s="4" t="s">
        <v>225</v>
      </c>
      <c r="H157" s="29" t="s">
        <v>139</v>
      </c>
    </row>
    <row r="158" spans="2:8" ht="24.9" customHeight="1" x14ac:dyDescent="0.3">
      <c r="B158" s="14">
        <v>153</v>
      </c>
      <c r="C158" s="1" t="s">
        <v>297</v>
      </c>
      <c r="D158" s="2" t="s">
        <v>291</v>
      </c>
      <c r="E158" s="3">
        <v>310.39999999999998</v>
      </c>
      <c r="F158" s="4">
        <v>1</v>
      </c>
      <c r="G158" s="4" t="s">
        <v>226</v>
      </c>
      <c r="H158" s="29" t="s">
        <v>139</v>
      </c>
    </row>
    <row r="159" spans="2:8" ht="24.9" customHeight="1" x14ac:dyDescent="0.3">
      <c r="B159" s="14">
        <v>154</v>
      </c>
      <c r="C159" s="1" t="s">
        <v>298</v>
      </c>
      <c r="D159" s="2">
        <v>1309499844001</v>
      </c>
      <c r="E159" s="3">
        <v>3150</v>
      </c>
      <c r="F159" s="4">
        <v>1</v>
      </c>
      <c r="G159" s="4" t="s">
        <v>227</v>
      </c>
      <c r="H159" s="29" t="s">
        <v>139</v>
      </c>
    </row>
    <row r="160" spans="2:8" ht="24.9" customHeight="1" x14ac:dyDescent="0.3">
      <c r="B160" s="14">
        <v>155</v>
      </c>
      <c r="C160" s="1" t="s">
        <v>45</v>
      </c>
      <c r="D160" s="2">
        <v>1790732657001</v>
      </c>
      <c r="E160" s="3">
        <v>1760</v>
      </c>
      <c r="F160" s="4">
        <v>1</v>
      </c>
      <c r="G160" s="4" t="s">
        <v>228</v>
      </c>
      <c r="H160" s="29" t="s">
        <v>139</v>
      </c>
    </row>
    <row r="161" spans="2:8" ht="24.9" customHeight="1" x14ac:dyDescent="0.3">
      <c r="B161" s="14">
        <v>156</v>
      </c>
      <c r="C161" s="1" t="s">
        <v>299</v>
      </c>
      <c r="D161" s="2">
        <v>1710059575001</v>
      </c>
      <c r="E161" s="3">
        <v>64.5</v>
      </c>
      <c r="F161" s="4">
        <v>1</v>
      </c>
      <c r="G161" s="4" t="s">
        <v>229</v>
      </c>
      <c r="H161" s="29" t="s">
        <v>139</v>
      </c>
    </row>
    <row r="162" spans="2:8" ht="24.9" customHeight="1" x14ac:dyDescent="0.3">
      <c r="B162" s="14">
        <v>157</v>
      </c>
      <c r="C162" s="1" t="s">
        <v>299</v>
      </c>
      <c r="D162" s="2">
        <v>1710059575001</v>
      </c>
      <c r="E162" s="3">
        <v>55.74</v>
      </c>
      <c r="F162" s="4">
        <v>1</v>
      </c>
      <c r="G162" s="4" t="s">
        <v>230</v>
      </c>
      <c r="H162" s="29" t="s">
        <v>139</v>
      </c>
    </row>
    <row r="163" spans="2:8" ht="24.9" customHeight="1" x14ac:dyDescent="0.3">
      <c r="B163" s="14">
        <v>158</v>
      </c>
      <c r="C163" s="1" t="s">
        <v>45</v>
      </c>
      <c r="D163" s="2">
        <v>1790732657001</v>
      </c>
      <c r="E163" s="3">
        <v>118.29600000000001</v>
      </c>
      <c r="F163" s="4">
        <v>1</v>
      </c>
      <c r="G163" s="4" t="s">
        <v>231</v>
      </c>
      <c r="H163" s="29" t="s">
        <v>139</v>
      </c>
    </row>
    <row r="164" spans="2:8" ht="24.9" customHeight="1" x14ac:dyDescent="0.3">
      <c r="B164" s="14">
        <v>159</v>
      </c>
      <c r="C164" s="1" t="s">
        <v>45</v>
      </c>
      <c r="D164" s="2">
        <v>1790732657001</v>
      </c>
      <c r="E164" s="3">
        <v>56.45</v>
      </c>
      <c r="F164" s="4">
        <v>1</v>
      </c>
      <c r="G164" s="4" t="s">
        <v>232</v>
      </c>
      <c r="H164" s="29" t="s">
        <v>139</v>
      </c>
    </row>
    <row r="165" spans="2:8" ht="24.9" customHeight="1" x14ac:dyDescent="0.3">
      <c r="B165" s="14">
        <v>160</v>
      </c>
      <c r="C165" s="1" t="s">
        <v>45</v>
      </c>
      <c r="D165" s="2">
        <v>1790732657001</v>
      </c>
      <c r="E165" s="3">
        <v>58.35</v>
      </c>
      <c r="F165" s="4">
        <v>1</v>
      </c>
      <c r="G165" s="4" t="s">
        <v>233</v>
      </c>
      <c r="H165" s="29" t="s">
        <v>139</v>
      </c>
    </row>
    <row r="166" spans="2:8" ht="24.9" customHeight="1" x14ac:dyDescent="0.3">
      <c r="B166" s="14">
        <v>161</v>
      </c>
      <c r="C166" s="1" t="s">
        <v>45</v>
      </c>
      <c r="D166" s="2">
        <v>1790732657001</v>
      </c>
      <c r="E166" s="3">
        <v>35.340000000000003</v>
      </c>
      <c r="F166" s="4">
        <v>1</v>
      </c>
      <c r="G166" s="4" t="s">
        <v>234</v>
      </c>
      <c r="H166" s="29" t="s">
        <v>139</v>
      </c>
    </row>
    <row r="167" spans="2:8" ht="24.9" customHeight="1" x14ac:dyDescent="0.3">
      <c r="B167" s="14">
        <v>162</v>
      </c>
      <c r="C167" s="1" t="s">
        <v>45</v>
      </c>
      <c r="D167" s="2">
        <v>1790732657001</v>
      </c>
      <c r="E167" s="3">
        <v>26.58</v>
      </c>
      <c r="F167" s="4">
        <v>1</v>
      </c>
      <c r="G167" s="4" t="s">
        <v>235</v>
      </c>
      <c r="H167" s="29" t="s">
        <v>139</v>
      </c>
    </row>
    <row r="168" spans="2:8" ht="24.9" customHeight="1" x14ac:dyDescent="0.3">
      <c r="B168" s="14">
        <v>163</v>
      </c>
      <c r="C168" s="1" t="s">
        <v>45</v>
      </c>
      <c r="D168" s="2">
        <v>1790732657001</v>
      </c>
      <c r="E168" s="3">
        <v>277.2</v>
      </c>
      <c r="F168" s="4">
        <v>1</v>
      </c>
      <c r="G168" s="4" t="s">
        <v>236</v>
      </c>
      <c r="H168" s="29" t="s">
        <v>139</v>
      </c>
    </row>
    <row r="169" spans="2:8" ht="24.9" customHeight="1" x14ac:dyDescent="0.3">
      <c r="B169" s="14">
        <v>164</v>
      </c>
      <c r="C169" s="1" t="s">
        <v>45</v>
      </c>
      <c r="D169" s="2">
        <v>1790732657001</v>
      </c>
      <c r="E169" s="3">
        <v>877.05</v>
      </c>
      <c r="F169" s="4">
        <v>1</v>
      </c>
      <c r="G169" s="4" t="s">
        <v>237</v>
      </c>
      <c r="H169" s="29" t="s">
        <v>139</v>
      </c>
    </row>
    <row r="170" spans="2:8" ht="24.9" customHeight="1" x14ac:dyDescent="0.3">
      <c r="B170" s="14">
        <v>165</v>
      </c>
      <c r="C170" s="1" t="s">
        <v>45</v>
      </c>
      <c r="D170" s="2">
        <v>1790732657001</v>
      </c>
      <c r="E170" s="3">
        <v>19.399999999999999</v>
      </c>
      <c r="F170" s="4">
        <v>1</v>
      </c>
      <c r="G170" s="4" t="s">
        <v>238</v>
      </c>
      <c r="H170" s="29" t="s">
        <v>139</v>
      </c>
    </row>
    <row r="171" spans="2:8" ht="24.9" customHeight="1" x14ac:dyDescent="0.3">
      <c r="B171" s="14">
        <v>166</v>
      </c>
      <c r="C171" s="1" t="s">
        <v>45</v>
      </c>
      <c r="D171" s="2">
        <v>1790732657001</v>
      </c>
      <c r="E171" s="3">
        <v>162</v>
      </c>
      <c r="F171" s="4">
        <v>1</v>
      </c>
      <c r="G171" s="4" t="s">
        <v>239</v>
      </c>
      <c r="H171" s="29" t="s">
        <v>139</v>
      </c>
    </row>
    <row r="172" spans="2:8" ht="24.9" customHeight="1" x14ac:dyDescent="0.3">
      <c r="B172" s="14">
        <v>167</v>
      </c>
      <c r="C172" s="1" t="s">
        <v>45</v>
      </c>
      <c r="D172" s="2">
        <v>1790732657001</v>
      </c>
      <c r="E172" s="3">
        <v>152.69999999999999</v>
      </c>
      <c r="F172" s="4">
        <v>1</v>
      </c>
      <c r="G172" s="4" t="s">
        <v>240</v>
      </c>
      <c r="H172" s="29" t="s">
        <v>139</v>
      </c>
    </row>
    <row r="173" spans="2:8" ht="24.9" customHeight="1" x14ac:dyDescent="0.3">
      <c r="B173" s="14">
        <v>168</v>
      </c>
      <c r="C173" s="1" t="s">
        <v>45</v>
      </c>
      <c r="D173" s="2">
        <v>1790732657001</v>
      </c>
      <c r="E173" s="3">
        <v>6.72</v>
      </c>
      <c r="F173" s="4">
        <v>1</v>
      </c>
      <c r="G173" s="4" t="s">
        <v>241</v>
      </c>
      <c r="H173" s="29" t="s">
        <v>139</v>
      </c>
    </row>
    <row r="174" spans="2:8" ht="24.9" customHeight="1" x14ac:dyDescent="0.3">
      <c r="B174" s="14">
        <v>169</v>
      </c>
      <c r="C174" s="1" t="s">
        <v>45</v>
      </c>
      <c r="D174" s="2">
        <v>1790732657001</v>
      </c>
      <c r="E174" s="3">
        <v>23.04</v>
      </c>
      <c r="F174" s="4">
        <v>1</v>
      </c>
      <c r="G174" s="4" t="s">
        <v>242</v>
      </c>
      <c r="H174" s="29" t="s">
        <v>139</v>
      </c>
    </row>
    <row r="175" spans="2:8" ht="24.9" customHeight="1" x14ac:dyDescent="0.3">
      <c r="B175" s="14">
        <v>170</v>
      </c>
      <c r="C175" s="1" t="s">
        <v>45</v>
      </c>
      <c r="D175" s="2">
        <v>1790732657001</v>
      </c>
      <c r="E175" s="3">
        <v>28.32</v>
      </c>
      <c r="F175" s="4">
        <v>1</v>
      </c>
      <c r="G175" s="4" t="s">
        <v>243</v>
      </c>
      <c r="H175" s="29" t="s">
        <v>139</v>
      </c>
    </row>
    <row r="176" spans="2:8" ht="24.9" customHeight="1" x14ac:dyDescent="0.3">
      <c r="B176" s="14">
        <v>171</v>
      </c>
      <c r="C176" s="1" t="s">
        <v>45</v>
      </c>
      <c r="D176" s="2">
        <v>1790732657001</v>
      </c>
      <c r="E176" s="3">
        <v>19.215</v>
      </c>
      <c r="F176" s="4">
        <v>1</v>
      </c>
      <c r="G176" s="4" t="s">
        <v>244</v>
      </c>
      <c r="H176" s="29" t="s">
        <v>139</v>
      </c>
    </row>
    <row r="177" spans="2:8" ht="24.9" customHeight="1" x14ac:dyDescent="0.3">
      <c r="B177" s="14">
        <v>172</v>
      </c>
      <c r="C177" s="1" t="s">
        <v>45</v>
      </c>
      <c r="D177" s="2">
        <v>1790732657001</v>
      </c>
      <c r="E177" s="3">
        <v>21.42</v>
      </c>
      <c r="F177" s="4">
        <v>1</v>
      </c>
      <c r="G177" s="4" t="s">
        <v>245</v>
      </c>
      <c r="H177" s="29" t="s">
        <v>139</v>
      </c>
    </row>
    <row r="178" spans="2:8" ht="24.9" customHeight="1" x14ac:dyDescent="0.3">
      <c r="B178" s="14">
        <v>173</v>
      </c>
      <c r="C178" s="1" t="s">
        <v>45</v>
      </c>
      <c r="D178" s="2">
        <v>1790732657001</v>
      </c>
      <c r="E178" s="3">
        <v>8.76</v>
      </c>
      <c r="F178" s="4">
        <v>1</v>
      </c>
      <c r="G178" s="4" t="s">
        <v>246</v>
      </c>
      <c r="H178" s="29" t="s">
        <v>139</v>
      </c>
    </row>
    <row r="179" spans="2:8" ht="24.9" customHeight="1" x14ac:dyDescent="0.3">
      <c r="B179" s="14">
        <v>174</v>
      </c>
      <c r="C179" s="1" t="s">
        <v>45</v>
      </c>
      <c r="D179" s="2">
        <v>1790732657001</v>
      </c>
      <c r="E179" s="3">
        <v>1255.5</v>
      </c>
      <c r="F179" s="4">
        <v>1</v>
      </c>
      <c r="G179" s="4" t="s">
        <v>247</v>
      </c>
      <c r="H179" s="29" t="s">
        <v>139</v>
      </c>
    </row>
    <row r="180" spans="2:8" ht="24.9" customHeight="1" x14ac:dyDescent="0.3">
      <c r="B180" s="14">
        <v>175</v>
      </c>
      <c r="C180" s="1" t="s">
        <v>45</v>
      </c>
      <c r="D180" s="2">
        <v>1790732657001</v>
      </c>
      <c r="E180" s="3">
        <v>27.6</v>
      </c>
      <c r="F180" s="4">
        <v>1</v>
      </c>
      <c r="G180" s="4" t="s">
        <v>248</v>
      </c>
      <c r="H180" s="29" t="s">
        <v>139</v>
      </c>
    </row>
    <row r="181" spans="2:8" ht="24.9" customHeight="1" x14ac:dyDescent="0.3">
      <c r="B181" s="14">
        <v>176</v>
      </c>
      <c r="C181" s="1" t="s">
        <v>45</v>
      </c>
      <c r="D181" s="2">
        <v>1790732657001</v>
      </c>
      <c r="E181" s="3">
        <v>131</v>
      </c>
      <c r="F181" s="4">
        <v>1</v>
      </c>
      <c r="G181" s="4" t="s">
        <v>249</v>
      </c>
      <c r="H181" s="29" t="s">
        <v>139</v>
      </c>
    </row>
    <row r="182" spans="2:8" ht="24.9" customHeight="1" x14ac:dyDescent="0.3">
      <c r="B182" s="14">
        <v>177</v>
      </c>
      <c r="C182" s="1" t="s">
        <v>45</v>
      </c>
      <c r="D182" s="2">
        <v>1790732657001</v>
      </c>
      <c r="E182" s="3">
        <v>38</v>
      </c>
      <c r="F182" s="4">
        <v>1</v>
      </c>
      <c r="G182" s="4" t="s">
        <v>250</v>
      </c>
      <c r="H182" s="29" t="s">
        <v>139</v>
      </c>
    </row>
    <row r="183" spans="2:8" ht="24.9" customHeight="1" x14ac:dyDescent="0.3">
      <c r="B183" s="14">
        <v>178</v>
      </c>
      <c r="C183" s="1" t="s">
        <v>45</v>
      </c>
      <c r="D183" s="2">
        <v>1790732657001</v>
      </c>
      <c r="E183" s="3">
        <v>24</v>
      </c>
      <c r="F183" s="4">
        <v>1</v>
      </c>
      <c r="G183" s="4" t="s">
        <v>251</v>
      </c>
      <c r="H183" s="29" t="s">
        <v>139</v>
      </c>
    </row>
    <row r="184" spans="2:8" ht="24.9" customHeight="1" x14ac:dyDescent="0.3">
      <c r="B184" s="14">
        <v>179</v>
      </c>
      <c r="C184" s="1" t="s">
        <v>45</v>
      </c>
      <c r="D184" s="2">
        <v>1790732657001</v>
      </c>
      <c r="E184" s="3">
        <v>80</v>
      </c>
      <c r="F184" s="4">
        <v>1</v>
      </c>
      <c r="G184" s="4" t="s">
        <v>252</v>
      </c>
      <c r="H184" s="29" t="s">
        <v>139</v>
      </c>
    </row>
    <row r="185" spans="2:8" ht="24.9" customHeight="1" x14ac:dyDescent="0.3">
      <c r="B185" s="14">
        <v>180</v>
      </c>
      <c r="C185" s="1" t="s">
        <v>45</v>
      </c>
      <c r="D185" s="2">
        <v>1790732657001</v>
      </c>
      <c r="E185" s="3">
        <v>44.16</v>
      </c>
      <c r="F185" s="4">
        <v>1</v>
      </c>
      <c r="G185" s="4" t="s">
        <v>253</v>
      </c>
      <c r="H185" s="29" t="s">
        <v>139</v>
      </c>
    </row>
    <row r="186" spans="2:8" ht="24.9" customHeight="1" x14ac:dyDescent="0.3">
      <c r="B186" s="14">
        <v>181</v>
      </c>
      <c r="C186" s="1" t="s">
        <v>45</v>
      </c>
      <c r="D186" s="2">
        <v>1790732657001</v>
      </c>
      <c r="E186" s="3">
        <v>11.52</v>
      </c>
      <c r="F186" s="4">
        <v>1</v>
      </c>
      <c r="G186" s="4" t="s">
        <v>254</v>
      </c>
      <c r="H186" s="29" t="s">
        <v>139</v>
      </c>
    </row>
    <row r="187" spans="2:8" ht="24.9" customHeight="1" x14ac:dyDescent="0.3">
      <c r="B187" s="14">
        <v>182</v>
      </c>
      <c r="C187" s="1" t="s">
        <v>45</v>
      </c>
      <c r="D187" s="2">
        <v>1790732657001</v>
      </c>
      <c r="E187" s="3">
        <v>31.5</v>
      </c>
      <c r="F187" s="4">
        <v>1</v>
      </c>
      <c r="G187" s="4" t="s">
        <v>255</v>
      </c>
      <c r="H187" s="29" t="s">
        <v>139</v>
      </c>
    </row>
    <row r="188" spans="2:8" ht="24.9" customHeight="1" x14ac:dyDescent="0.3">
      <c r="B188" s="14">
        <v>183</v>
      </c>
      <c r="C188" s="1" t="s">
        <v>45</v>
      </c>
      <c r="D188" s="2">
        <v>1790732657001</v>
      </c>
      <c r="E188" s="3">
        <v>3.7</v>
      </c>
      <c r="F188" s="4">
        <v>1</v>
      </c>
      <c r="G188" s="4" t="s">
        <v>256</v>
      </c>
      <c r="H188" s="29" t="s">
        <v>139</v>
      </c>
    </row>
    <row r="189" spans="2:8" ht="24.9" customHeight="1" x14ac:dyDescent="0.3">
      <c r="B189" s="14">
        <v>184</v>
      </c>
      <c r="C189" s="1" t="s">
        <v>45</v>
      </c>
      <c r="D189" s="2">
        <v>1790732657001</v>
      </c>
      <c r="E189" s="3">
        <v>135.36000000000001</v>
      </c>
      <c r="F189" s="4">
        <v>1</v>
      </c>
      <c r="G189" s="4" t="s">
        <v>257</v>
      </c>
      <c r="H189" s="29" t="s">
        <v>139</v>
      </c>
    </row>
    <row r="190" spans="2:8" ht="24.9" customHeight="1" x14ac:dyDescent="0.3">
      <c r="B190" s="14">
        <v>185</v>
      </c>
      <c r="C190" s="1" t="s">
        <v>45</v>
      </c>
      <c r="D190" s="2">
        <v>1790732657001</v>
      </c>
      <c r="E190" s="3">
        <v>47.88</v>
      </c>
      <c r="F190" s="4">
        <v>1</v>
      </c>
      <c r="G190" s="4" t="s">
        <v>258</v>
      </c>
      <c r="H190" s="29" t="s">
        <v>139</v>
      </c>
    </row>
    <row r="191" spans="2:8" ht="24.9" customHeight="1" x14ac:dyDescent="0.3">
      <c r="B191" s="14">
        <v>186</v>
      </c>
      <c r="C191" s="1" t="s">
        <v>45</v>
      </c>
      <c r="D191" s="2">
        <v>1790732657001</v>
      </c>
      <c r="E191" s="3">
        <v>14.64</v>
      </c>
      <c r="F191" s="4">
        <v>1</v>
      </c>
      <c r="G191" s="4" t="s">
        <v>259</v>
      </c>
      <c r="H191" s="29" t="s">
        <v>139</v>
      </c>
    </row>
    <row r="192" spans="2:8" ht="24.9" customHeight="1" x14ac:dyDescent="0.3">
      <c r="B192" s="14">
        <v>187</v>
      </c>
      <c r="C192" s="1" t="s">
        <v>45</v>
      </c>
      <c r="D192" s="2">
        <v>1790732657001</v>
      </c>
      <c r="E192" s="3">
        <v>27.33</v>
      </c>
      <c r="F192" s="4">
        <v>1</v>
      </c>
      <c r="G192" s="4" t="s">
        <v>260</v>
      </c>
      <c r="H192" s="29" t="s">
        <v>139</v>
      </c>
    </row>
    <row r="193" spans="2:8" ht="24.9" customHeight="1" x14ac:dyDescent="0.3">
      <c r="B193" s="14">
        <v>188</v>
      </c>
      <c r="C193" s="1" t="s">
        <v>45</v>
      </c>
      <c r="D193" s="2">
        <v>1790732657001</v>
      </c>
      <c r="E193" s="3">
        <v>61.2</v>
      </c>
      <c r="F193" s="4">
        <v>1</v>
      </c>
      <c r="G193" s="4" t="s">
        <v>261</v>
      </c>
      <c r="H193" s="29" t="s">
        <v>139</v>
      </c>
    </row>
    <row r="194" spans="2:8" ht="24.9" customHeight="1" x14ac:dyDescent="0.3">
      <c r="B194" s="14">
        <v>189</v>
      </c>
      <c r="C194" s="1" t="s">
        <v>45</v>
      </c>
      <c r="D194" s="2">
        <v>1790732657001</v>
      </c>
      <c r="E194" s="3">
        <v>320</v>
      </c>
      <c r="F194" s="4">
        <v>1</v>
      </c>
      <c r="G194" s="4" t="s">
        <v>262</v>
      </c>
      <c r="H194" s="29" t="s">
        <v>139</v>
      </c>
    </row>
    <row r="195" spans="2:8" ht="24.9" customHeight="1" x14ac:dyDescent="0.3">
      <c r="B195" s="14">
        <v>190</v>
      </c>
      <c r="C195" s="1" t="s">
        <v>45</v>
      </c>
      <c r="D195" s="2">
        <v>1790732657001</v>
      </c>
      <c r="E195" s="3">
        <v>15</v>
      </c>
      <c r="F195" s="4">
        <v>1</v>
      </c>
      <c r="G195" s="4" t="s">
        <v>263</v>
      </c>
      <c r="H195" s="29" t="s">
        <v>139</v>
      </c>
    </row>
    <row r="196" spans="2:8" ht="24.9" customHeight="1" x14ac:dyDescent="0.3">
      <c r="B196" s="14">
        <v>191</v>
      </c>
      <c r="C196" s="1" t="s">
        <v>45</v>
      </c>
      <c r="D196" s="2">
        <v>1790732657001</v>
      </c>
      <c r="E196" s="3">
        <v>86.4</v>
      </c>
      <c r="F196" s="4">
        <v>1</v>
      </c>
      <c r="G196" s="4" t="s">
        <v>264</v>
      </c>
      <c r="H196" s="29" t="s">
        <v>139</v>
      </c>
    </row>
    <row r="197" spans="2:8" ht="24.9" customHeight="1" x14ac:dyDescent="0.3">
      <c r="B197" s="14">
        <v>192</v>
      </c>
      <c r="C197" s="1" t="s">
        <v>45</v>
      </c>
      <c r="D197" s="2">
        <v>1790732657001</v>
      </c>
      <c r="E197" s="3">
        <v>149.80000000000001</v>
      </c>
      <c r="F197" s="4">
        <v>1</v>
      </c>
      <c r="G197" s="4" t="s">
        <v>265</v>
      </c>
      <c r="H197" s="29" t="s">
        <v>139</v>
      </c>
    </row>
    <row r="198" spans="2:8" ht="24.9" customHeight="1" x14ac:dyDescent="0.3">
      <c r="B198" s="14">
        <v>193</v>
      </c>
      <c r="C198" s="1" t="s">
        <v>45</v>
      </c>
      <c r="D198" s="2">
        <v>1790732657001</v>
      </c>
      <c r="E198" s="3">
        <v>19.62</v>
      </c>
      <c r="F198" s="4">
        <v>1</v>
      </c>
      <c r="G198" s="4" t="s">
        <v>266</v>
      </c>
      <c r="H198" s="29" t="s">
        <v>139</v>
      </c>
    </row>
    <row r="199" spans="2:8" ht="24.9" customHeight="1" x14ac:dyDescent="0.3">
      <c r="B199" s="14">
        <v>194</v>
      </c>
      <c r="C199" s="1" t="s">
        <v>45</v>
      </c>
      <c r="D199" s="2">
        <v>1790732657001</v>
      </c>
      <c r="E199" s="3">
        <v>9</v>
      </c>
      <c r="F199" s="4">
        <v>1</v>
      </c>
      <c r="G199" s="4" t="s">
        <v>267</v>
      </c>
      <c r="H199" s="29" t="s">
        <v>139</v>
      </c>
    </row>
    <row r="200" spans="2:8" ht="24.9" customHeight="1" x14ac:dyDescent="0.3">
      <c r="B200" s="14">
        <v>195</v>
      </c>
      <c r="C200" s="1" t="s">
        <v>45</v>
      </c>
      <c r="D200" s="2">
        <v>1790732657001</v>
      </c>
      <c r="E200" s="3">
        <v>18</v>
      </c>
      <c r="F200" s="4">
        <v>1</v>
      </c>
      <c r="G200" s="4" t="s">
        <v>268</v>
      </c>
      <c r="H200" s="29" t="s">
        <v>139</v>
      </c>
    </row>
    <row r="201" spans="2:8" ht="24.9" customHeight="1" x14ac:dyDescent="0.3">
      <c r="B201" s="14">
        <v>196</v>
      </c>
      <c r="C201" s="1" t="s">
        <v>45</v>
      </c>
      <c r="D201" s="2">
        <v>1790732657001</v>
      </c>
      <c r="E201" s="3">
        <v>53.88</v>
      </c>
      <c r="F201" s="4">
        <v>1</v>
      </c>
      <c r="G201" s="4" t="s">
        <v>269</v>
      </c>
      <c r="H201" s="29" t="s">
        <v>139</v>
      </c>
    </row>
    <row r="202" spans="2:8" ht="24.9" customHeight="1" x14ac:dyDescent="0.3">
      <c r="B202" s="14">
        <v>197</v>
      </c>
      <c r="C202" s="1" t="s">
        <v>45</v>
      </c>
      <c r="D202" s="2">
        <v>1790732657001</v>
      </c>
      <c r="E202" s="3">
        <v>6.48</v>
      </c>
      <c r="F202" s="4">
        <v>1</v>
      </c>
      <c r="G202" s="4" t="s">
        <v>270</v>
      </c>
      <c r="H202" s="29" t="s">
        <v>139</v>
      </c>
    </row>
    <row r="203" spans="2:8" ht="24.9" customHeight="1" x14ac:dyDescent="0.3">
      <c r="B203" s="14">
        <v>198</v>
      </c>
      <c r="C203" s="1" t="s">
        <v>45</v>
      </c>
      <c r="D203" s="2">
        <v>1790732657001</v>
      </c>
      <c r="E203" s="3">
        <v>11.4</v>
      </c>
      <c r="F203" s="4">
        <v>1</v>
      </c>
      <c r="G203" s="4" t="s">
        <v>271</v>
      </c>
      <c r="H203" s="29" t="s">
        <v>139</v>
      </c>
    </row>
    <row r="204" spans="2:8" ht="24.9" customHeight="1" x14ac:dyDescent="0.3">
      <c r="B204" s="14">
        <v>199</v>
      </c>
      <c r="C204" s="1" t="s">
        <v>45</v>
      </c>
      <c r="D204" s="2">
        <v>1790732657001</v>
      </c>
      <c r="E204" s="3">
        <v>23.4</v>
      </c>
      <c r="F204" s="4">
        <v>1</v>
      </c>
      <c r="G204" s="4" t="s">
        <v>272</v>
      </c>
      <c r="H204" s="29" t="s">
        <v>139</v>
      </c>
    </row>
    <row r="205" spans="2:8" ht="24.9" customHeight="1" x14ac:dyDescent="0.3">
      <c r="B205" s="14">
        <v>200</v>
      </c>
      <c r="C205" s="1" t="s">
        <v>45</v>
      </c>
      <c r="D205" s="2">
        <v>1790732657001</v>
      </c>
      <c r="E205" s="3">
        <v>280</v>
      </c>
      <c r="F205" s="4">
        <v>1</v>
      </c>
      <c r="G205" s="4" t="s">
        <v>273</v>
      </c>
      <c r="H205" s="29" t="s">
        <v>139</v>
      </c>
    </row>
    <row r="206" spans="2:8" ht="24.9" customHeight="1" x14ac:dyDescent="0.3">
      <c r="B206" s="14">
        <v>201</v>
      </c>
      <c r="C206" s="1" t="s">
        <v>45</v>
      </c>
      <c r="D206" s="2">
        <v>1790732657001</v>
      </c>
      <c r="E206" s="3">
        <v>84</v>
      </c>
      <c r="F206" s="4">
        <v>1</v>
      </c>
      <c r="G206" s="4" t="s">
        <v>274</v>
      </c>
      <c r="H206" s="29" t="s">
        <v>139</v>
      </c>
    </row>
    <row r="207" spans="2:8" ht="24.9" customHeight="1" x14ac:dyDescent="0.3">
      <c r="B207" s="14">
        <v>202</v>
      </c>
      <c r="C207" s="1" t="s">
        <v>45</v>
      </c>
      <c r="D207" s="2">
        <v>1790732657001</v>
      </c>
      <c r="E207" s="3">
        <v>77.88</v>
      </c>
      <c r="F207" s="4">
        <v>1</v>
      </c>
      <c r="G207" s="4" t="s">
        <v>275</v>
      </c>
      <c r="H207" s="29" t="s">
        <v>139</v>
      </c>
    </row>
    <row r="208" spans="2:8" ht="24.9" customHeight="1" x14ac:dyDescent="0.3">
      <c r="B208" s="14">
        <v>203</v>
      </c>
      <c r="C208" s="1" t="s">
        <v>45</v>
      </c>
      <c r="D208" s="2">
        <v>1790732657001</v>
      </c>
      <c r="E208" s="3">
        <v>7.44</v>
      </c>
      <c r="F208" s="4">
        <v>1</v>
      </c>
      <c r="G208" s="4" t="s">
        <v>276</v>
      </c>
      <c r="H208" s="29" t="s">
        <v>139</v>
      </c>
    </row>
    <row r="209" spans="2:8" ht="24.9" customHeight="1" x14ac:dyDescent="0.3">
      <c r="B209" s="14">
        <v>204</v>
      </c>
      <c r="C209" s="1" t="s">
        <v>45</v>
      </c>
      <c r="D209" s="2">
        <v>1790732657001</v>
      </c>
      <c r="E209" s="3">
        <v>35.340000000000003</v>
      </c>
      <c r="F209" s="4">
        <v>1</v>
      </c>
      <c r="G209" s="4" t="s">
        <v>277</v>
      </c>
      <c r="H209" s="29" t="s">
        <v>139</v>
      </c>
    </row>
    <row r="210" spans="2:8" ht="24.9" customHeight="1" x14ac:dyDescent="0.3">
      <c r="B210" s="14">
        <v>205</v>
      </c>
      <c r="C210" s="1" t="s">
        <v>45</v>
      </c>
      <c r="D210" s="2">
        <v>1790732657001</v>
      </c>
      <c r="E210" s="3">
        <v>17.670000000000002</v>
      </c>
      <c r="F210" s="4">
        <v>1</v>
      </c>
      <c r="G210" s="4" t="s">
        <v>278</v>
      </c>
      <c r="H210" s="29" t="s">
        <v>139</v>
      </c>
    </row>
    <row r="211" spans="2:8" ht="24.9" customHeight="1" x14ac:dyDescent="0.3">
      <c r="B211" s="14">
        <v>206</v>
      </c>
      <c r="C211" s="1" t="s">
        <v>45</v>
      </c>
      <c r="D211" s="2">
        <v>1790732657001</v>
      </c>
      <c r="E211" s="3">
        <v>25.5</v>
      </c>
      <c r="F211" s="4">
        <v>1</v>
      </c>
      <c r="G211" s="4" t="s">
        <v>279</v>
      </c>
      <c r="H211" s="29" t="s">
        <v>139</v>
      </c>
    </row>
    <row r="212" spans="2:8" ht="24.9" customHeight="1" x14ac:dyDescent="0.3">
      <c r="B212" s="14">
        <v>207</v>
      </c>
      <c r="C212" s="1" t="s">
        <v>45</v>
      </c>
      <c r="D212" s="2">
        <v>1790732657001</v>
      </c>
      <c r="E212" s="3">
        <v>32</v>
      </c>
      <c r="F212" s="4">
        <v>1</v>
      </c>
      <c r="G212" s="4" t="s">
        <v>280</v>
      </c>
      <c r="H212" s="29" t="s">
        <v>139</v>
      </c>
    </row>
    <row r="213" spans="2:8" ht="24.9" customHeight="1" x14ac:dyDescent="0.3">
      <c r="B213" s="14">
        <v>208</v>
      </c>
      <c r="C213" s="1" t="s">
        <v>45</v>
      </c>
      <c r="D213" s="2">
        <v>1790732657001</v>
      </c>
      <c r="E213" s="3">
        <v>38.159999999999997</v>
      </c>
      <c r="F213" s="4">
        <v>1</v>
      </c>
      <c r="G213" s="4" t="s">
        <v>281</v>
      </c>
      <c r="H213" s="29" t="s">
        <v>139</v>
      </c>
    </row>
    <row r="214" spans="2:8" ht="24.9" customHeight="1" x14ac:dyDescent="0.3">
      <c r="B214" s="14">
        <v>209</v>
      </c>
      <c r="C214" s="1" t="s">
        <v>45</v>
      </c>
      <c r="D214" s="2">
        <v>1790732657001</v>
      </c>
      <c r="E214" s="3">
        <v>70.400000000000006</v>
      </c>
      <c r="F214" s="4">
        <v>1</v>
      </c>
      <c r="G214" s="4" t="s">
        <v>282</v>
      </c>
      <c r="H214" s="29" t="s">
        <v>139</v>
      </c>
    </row>
    <row r="215" spans="2:8" ht="24.9" customHeight="1" x14ac:dyDescent="0.3">
      <c r="B215" s="14">
        <v>210</v>
      </c>
      <c r="C215" s="1" t="s">
        <v>45</v>
      </c>
      <c r="D215" s="2">
        <v>1790732657001</v>
      </c>
      <c r="E215" s="3">
        <v>19.32</v>
      </c>
      <c r="F215" s="4">
        <v>1</v>
      </c>
      <c r="G215" s="4" t="s">
        <v>283</v>
      </c>
      <c r="H215" s="29" t="s">
        <v>139</v>
      </c>
    </row>
    <row r="216" spans="2:8" ht="24.9" customHeight="1" x14ac:dyDescent="0.3">
      <c r="B216" s="14">
        <v>211</v>
      </c>
      <c r="C216" s="1" t="s">
        <v>45</v>
      </c>
      <c r="D216" s="2">
        <v>1790732657001</v>
      </c>
      <c r="E216" s="3">
        <v>400</v>
      </c>
      <c r="F216" s="4">
        <v>1</v>
      </c>
      <c r="G216" s="4" t="s">
        <v>284</v>
      </c>
      <c r="H216" s="29" t="s">
        <v>139</v>
      </c>
    </row>
    <row r="217" spans="2:8" ht="24.9" customHeight="1" x14ac:dyDescent="0.3">
      <c r="B217" s="14">
        <v>212</v>
      </c>
      <c r="C217" s="1" t="s">
        <v>45</v>
      </c>
      <c r="D217" s="2">
        <v>1790732657001</v>
      </c>
      <c r="E217" s="3">
        <v>314.10000000000002</v>
      </c>
      <c r="F217" s="4">
        <v>1</v>
      </c>
      <c r="G217" s="4" t="s">
        <v>285</v>
      </c>
      <c r="H217" s="29" t="s">
        <v>139</v>
      </c>
    </row>
    <row r="218" spans="2:8" ht="24.9" customHeight="1" x14ac:dyDescent="0.3">
      <c r="B218" s="14">
        <v>213</v>
      </c>
      <c r="C218" s="1" t="s">
        <v>45</v>
      </c>
      <c r="D218" s="2">
        <v>1790732657001</v>
      </c>
      <c r="E218" s="3">
        <v>1.85</v>
      </c>
      <c r="F218" s="4">
        <v>1</v>
      </c>
      <c r="G218" s="4" t="s">
        <v>286</v>
      </c>
      <c r="H218" s="29" t="s">
        <v>139</v>
      </c>
    </row>
    <row r="219" spans="2:8" ht="24.9" customHeight="1" x14ac:dyDescent="0.3">
      <c r="B219" s="14">
        <v>214</v>
      </c>
      <c r="C219" s="1" t="s">
        <v>300</v>
      </c>
      <c r="D219" s="2">
        <v>1700505835001</v>
      </c>
      <c r="E219" s="3">
        <v>1980</v>
      </c>
      <c r="F219" s="4">
        <v>1</v>
      </c>
      <c r="G219" s="4" t="s">
        <v>287</v>
      </c>
      <c r="H219" s="29" t="s">
        <v>139</v>
      </c>
    </row>
    <row r="220" spans="2:8" ht="24.9" customHeight="1" x14ac:dyDescent="0.3">
      <c r="B220" s="14">
        <v>215</v>
      </c>
      <c r="C220" s="1" t="s">
        <v>300</v>
      </c>
      <c r="D220" s="2">
        <v>1700505835001</v>
      </c>
      <c r="E220" s="3">
        <v>1066.56</v>
      </c>
      <c r="F220" s="4">
        <v>1</v>
      </c>
      <c r="G220" s="4" t="s">
        <v>288</v>
      </c>
      <c r="H220" s="29" t="s">
        <v>139</v>
      </c>
    </row>
    <row r="221" spans="2:8" ht="24.9" customHeight="1" x14ac:dyDescent="0.3">
      <c r="B221" s="14">
        <v>216</v>
      </c>
      <c r="C221" s="1" t="s">
        <v>301</v>
      </c>
      <c r="D221" s="2">
        <v>2100761564001</v>
      </c>
      <c r="E221" s="3">
        <v>5990</v>
      </c>
      <c r="F221" s="4">
        <v>1</v>
      </c>
      <c r="G221" s="4" t="s">
        <v>289</v>
      </c>
      <c r="H221" s="29" t="s">
        <v>141</v>
      </c>
    </row>
    <row r="222" spans="2:8" ht="31.5" customHeight="1" x14ac:dyDescent="0.3">
      <c r="B222" s="28" t="s">
        <v>7</v>
      </c>
      <c r="C222" s="28"/>
      <c r="D222" s="28"/>
      <c r="E222" s="28"/>
      <c r="F222" s="28"/>
      <c r="G222" s="28"/>
      <c r="H222" s="28"/>
    </row>
    <row r="223" spans="2:8" ht="15.6" x14ac:dyDescent="0.3">
      <c r="B223" s="27" t="s">
        <v>8</v>
      </c>
      <c r="C223" s="27"/>
      <c r="D223" s="27"/>
      <c r="E223" s="27" t="s">
        <v>13</v>
      </c>
      <c r="F223" s="27"/>
      <c r="G223" s="27"/>
      <c r="H223" s="27"/>
    </row>
    <row r="224" spans="2:8" ht="15.6" x14ac:dyDescent="0.3">
      <c r="B224" s="27" t="s">
        <v>9</v>
      </c>
      <c r="C224" s="27"/>
      <c r="D224" s="27"/>
      <c r="E224" s="27" t="s">
        <v>302</v>
      </c>
      <c r="F224" s="27"/>
      <c r="G224" s="27"/>
      <c r="H224" s="27"/>
    </row>
    <row r="231" spans="4:5" x14ac:dyDescent="0.3">
      <c r="D231" s="1"/>
    </row>
    <row r="233" spans="4:5" x14ac:dyDescent="0.3">
      <c r="E233" s="13" t="s">
        <v>10</v>
      </c>
    </row>
  </sheetData>
  <autoFilter ref="B5:H224"/>
  <mergeCells count="12">
    <mergeCell ref="B223:D223"/>
    <mergeCell ref="B224:D224"/>
    <mergeCell ref="E223:H223"/>
    <mergeCell ref="E224:H224"/>
    <mergeCell ref="B222:H222"/>
    <mergeCell ref="B4:E4"/>
    <mergeCell ref="F4:G4"/>
    <mergeCell ref="A1:F1"/>
    <mergeCell ref="E2:G2"/>
    <mergeCell ref="E3:G3"/>
    <mergeCell ref="A2:D2"/>
    <mergeCell ref="A3:D3"/>
  </mergeCells>
  <hyperlinks>
    <hyperlink ref="C7" r:id="rId1" display="javascript:void(0);"/>
    <hyperlink ref="C8" r:id="rId2" display="javascript:void(0);"/>
    <hyperlink ref="C9" r:id="rId3" display="javascript:void(0);"/>
    <hyperlink ref="C10" r:id="rId4" display="javascript:void(0);"/>
    <hyperlink ref="C11" r:id="rId5" display="javascript:void(0);"/>
    <hyperlink ref="C12" r:id="rId6" display="javascript:void(0);"/>
    <hyperlink ref="C13" r:id="rId7" display="javascript:void(0);"/>
    <hyperlink ref="C14" r:id="rId8" display="javascript:void(0);"/>
    <hyperlink ref="C15" r:id="rId9" display="javascript:void(0);"/>
    <hyperlink ref="C16" r:id="rId10" display="javascript:void(0);"/>
    <hyperlink ref="C17" r:id="rId11" display="javascript:void(0);"/>
    <hyperlink ref="C18" r:id="rId12" display="javascript:void(0);"/>
    <hyperlink ref="C19" r:id="rId13" display="javascript:void(0);"/>
    <hyperlink ref="C20" r:id="rId14" display="javascript:void(0);"/>
    <hyperlink ref="C21" r:id="rId15" display="javascript:void(0);"/>
    <hyperlink ref="C22" r:id="rId16" display="javascript:void(0);"/>
    <hyperlink ref="C23" r:id="rId17" display="javascript:void(0);"/>
    <hyperlink ref="C25" r:id="rId18" display="javascript:void(0);"/>
    <hyperlink ref="C26" r:id="rId19" display="javascript:void(0);"/>
    <hyperlink ref="C27" r:id="rId20" display="javascript:void(0);"/>
    <hyperlink ref="C28" r:id="rId21" display="javascript:void(0);"/>
    <hyperlink ref="C29" r:id="rId22" display="javascript:void(0);"/>
    <hyperlink ref="C30" r:id="rId23" display="javascript:void(0);"/>
    <hyperlink ref="C31" r:id="rId24" display="javascript:void(0);"/>
    <hyperlink ref="C32" r:id="rId25" display="javascript:void(0);"/>
    <hyperlink ref="C33" r:id="rId26" display="javascript:void(0);"/>
    <hyperlink ref="C34" r:id="rId27" display="javascript:void(0);"/>
    <hyperlink ref="C35" r:id="rId28" display="javascript:void(0);"/>
    <hyperlink ref="C36" r:id="rId29" display="javascript:void(0);"/>
    <hyperlink ref="C37" r:id="rId30" display="javascript:void(0);"/>
    <hyperlink ref="C38" r:id="rId31" display="javascript:void(0);"/>
    <hyperlink ref="C39" r:id="rId32" display="javascript:void(0);"/>
    <hyperlink ref="C40" r:id="rId33" display="javascript:void(0);"/>
    <hyperlink ref="C41" r:id="rId34" display="javascript:void(0);"/>
    <hyperlink ref="C42" r:id="rId35" display="javascript:void(0);"/>
    <hyperlink ref="C43" r:id="rId36" display="javascript:void(0);"/>
    <hyperlink ref="C44" r:id="rId37" display="javascript:void(0);"/>
    <hyperlink ref="C45" r:id="rId38" display="javascript:void(0);"/>
    <hyperlink ref="C46" r:id="rId39" display="javascript:void(0);"/>
    <hyperlink ref="C47" r:id="rId40" display="javascript:void(0);"/>
    <hyperlink ref="C48" r:id="rId41" display="javascript:void(0);"/>
    <hyperlink ref="C49" r:id="rId42" display="javascript:void(0);"/>
    <hyperlink ref="C50" r:id="rId43" display="javascript:void(0);"/>
    <hyperlink ref="C51" r:id="rId44" display="javascript:void(0);"/>
    <hyperlink ref="C52" r:id="rId45" display="javascript:void(0);"/>
    <hyperlink ref="C53" r:id="rId46" display="javascript:void(0);"/>
    <hyperlink ref="C54" r:id="rId47" display="javascript:void(0);"/>
    <hyperlink ref="C55" r:id="rId48" display="javascript:void(0);"/>
    <hyperlink ref="C56" r:id="rId49" display="javascript:void(0);"/>
    <hyperlink ref="C57" r:id="rId50" display="javascript:void(0);"/>
    <hyperlink ref="C58" r:id="rId51" display="javascript:void(0);"/>
    <hyperlink ref="C59" r:id="rId52" display="javascript:void(0);"/>
    <hyperlink ref="C60" r:id="rId53" display="javascript:void(0);"/>
    <hyperlink ref="C61" r:id="rId54" display="javascript:void(0);"/>
    <hyperlink ref="C62" r:id="rId55" display="javascript:void(0);"/>
    <hyperlink ref="C63" r:id="rId56" display="javascript:void(0);"/>
    <hyperlink ref="C64" r:id="rId57" display="javascript:void(0);"/>
    <hyperlink ref="C65" r:id="rId58" display="javascript:void(0);"/>
    <hyperlink ref="C66" r:id="rId59" display="javascript:void(0);"/>
    <hyperlink ref="C67" r:id="rId60" display="javascript:void(0);"/>
    <hyperlink ref="C68" r:id="rId61" display="javascript:void(0);"/>
    <hyperlink ref="C69" r:id="rId62" display="javascript:void(0);"/>
    <hyperlink ref="C70" r:id="rId63" display="javascript:void(0);"/>
    <hyperlink ref="C71" r:id="rId64" display="javascript:void(0);"/>
    <hyperlink ref="C72:C77" r:id="rId65" display="javascript:void(0);"/>
    <hyperlink ref="C78" r:id="rId66" display="javascript:void(0);"/>
    <hyperlink ref="C79" r:id="rId67" display="javascript:void(0);"/>
    <hyperlink ref="C80" r:id="rId68" display="javascript:void(0);"/>
    <hyperlink ref="C81" r:id="rId69" display="javascript:void(0);"/>
    <hyperlink ref="C82" r:id="rId70" display="javascript:void(0);"/>
    <hyperlink ref="C83" r:id="rId71" display="javascript:void(0);"/>
    <hyperlink ref="C84" r:id="rId72" display="javascript:void(0);"/>
    <hyperlink ref="C85" r:id="rId73" display="javascript:void(0);"/>
    <hyperlink ref="C86" r:id="rId74" display="javascript:void(0);"/>
    <hyperlink ref="C87" r:id="rId75" display="javascript:void(0);"/>
    <hyperlink ref="C88" r:id="rId76" display="javascript:void(0);"/>
    <hyperlink ref="C89" r:id="rId77" display="javascript:void(0);"/>
    <hyperlink ref="C90" r:id="rId78" display="javascript:void(0);"/>
    <hyperlink ref="C91" r:id="rId79" display="javascript:void(0);"/>
    <hyperlink ref="C92" r:id="rId80" display="javascript:void(0);"/>
    <hyperlink ref="C93" r:id="rId81" display="javascript:void(0);"/>
    <hyperlink ref="C94" r:id="rId82" display="javascript:void(0);"/>
    <hyperlink ref="G54" r:id="rId83"/>
    <hyperlink ref="G57" r:id="rId84"/>
    <hyperlink ref="G58" r:id="rId85"/>
    <hyperlink ref="G61" r:id="rId86"/>
    <hyperlink ref="C95" r:id="rId87" display="javascript:void(0);"/>
    <hyperlink ref="C96" r:id="rId88" display="javascript:void(0);"/>
    <hyperlink ref="C97" r:id="rId89" display="javascript:void(0);"/>
    <hyperlink ref="C98" r:id="rId90" display="javascript:void(0);"/>
    <hyperlink ref="C99" r:id="rId91" display="javascript:void(0);"/>
    <hyperlink ref="C100" r:id="rId92" display="javascript:void(0);"/>
    <hyperlink ref="C101" r:id="rId93" display="javascript:void(0);"/>
    <hyperlink ref="C102" r:id="rId94" display="javascript:void(0);"/>
    <hyperlink ref="C103" r:id="rId95" display="javascript:void(0);"/>
    <hyperlink ref="C104" r:id="rId96" display="javascript:void(0);"/>
    <hyperlink ref="C105:C114" r:id="rId97" display="javascript:void(0);"/>
    <hyperlink ref="C115" r:id="rId98" display="javascript:void(0);"/>
    <hyperlink ref="C116" r:id="rId99" display="javascript:void(0);"/>
    <hyperlink ref="C117" r:id="rId100" display="javascript:void(0);"/>
    <hyperlink ref="C119" r:id="rId101" display="javascript:void(0);"/>
    <hyperlink ref="C120" r:id="rId102" display="javascript:void(0);"/>
    <hyperlink ref="C121" r:id="rId103" display="javascript:void(0);"/>
    <hyperlink ref="C122" r:id="rId104" display="javascript:void(0);"/>
    <hyperlink ref="C123" r:id="rId105" display="javascript:void(0);"/>
    <hyperlink ref="C124" r:id="rId106" display="javascript:void(0);"/>
    <hyperlink ref="C125" r:id="rId107" display="javascript:void(0);"/>
    <hyperlink ref="C139" r:id="rId108" display="javascript:void(0);"/>
    <hyperlink ref="C138" r:id="rId109" display="javascript:void(0);"/>
    <hyperlink ref="C126:C137" r:id="rId110" display="javascript:void(0);"/>
    <hyperlink ref="C140" r:id="rId111" display="javascript:void(0);"/>
    <hyperlink ref="C141" r:id="rId112" display="javascript:void(0);"/>
    <hyperlink ref="C142" r:id="rId113" display="javascript:void(0);"/>
    <hyperlink ref="C143" r:id="rId114" display="javascript:void(0);"/>
    <hyperlink ref="C144" r:id="rId115" display="javascript:void(0);"/>
    <hyperlink ref="C145" r:id="rId116" display="javascript:void(0);"/>
    <hyperlink ref="C146" r:id="rId117" display="javascript:void(0);"/>
    <hyperlink ref="C147" r:id="rId118" display="javascript:void(0);"/>
    <hyperlink ref="C148" r:id="rId119" display="javascript:void(0);"/>
    <hyperlink ref="C149" r:id="rId120" display="javascript:void(0);"/>
    <hyperlink ref="C150" r:id="rId121" display="javascript:void(0);"/>
    <hyperlink ref="G151" r:id="rId122" display="FI-DMQ-AZQ-2024-7052"/>
  </hyperlinks>
  <printOptions horizontalCentered="1"/>
  <pageMargins left="0.31496062992125984" right="0.31496062992125984" top="1.1417322834645669" bottom="0.55118110236220474" header="0.31496062992125984" footer="0.31496062992125984"/>
  <pageSetup paperSize="9" scale="70" orientation="landscape" r:id="rId123"/>
  <headerFooter>
    <oddHeader>&amp;L&amp;G</oddHeader>
  </headerFooter>
  <drawing r:id="rId124"/>
  <legacyDrawing r:id="rId125"/>
  <legacyDrawingHF r:id="rId126"/>
  <oleObjects>
    <mc:AlternateContent xmlns:mc="http://schemas.openxmlformats.org/markup-compatibility/2006">
      <mc:Choice Requires="x14">
        <oleObject link="[1]!'!OLE_LINK3'" oleUpdate="OLEUPDATE_ALWAYS" shapeId="1028">
          <objectPr defaultSize="0" autoPict="0" dde="1" r:id="rId127">
            <anchor moveWithCells="1">
              <from>
                <xdr:col>1</xdr:col>
                <xdr:colOff>655320</xdr:colOff>
                <xdr:row>0</xdr:row>
                <xdr:rowOff>106680</xdr:rowOff>
              </from>
              <to>
                <xdr:col>2</xdr:col>
                <xdr:colOff>2308860</xdr:colOff>
                <xdr:row>0</xdr:row>
                <xdr:rowOff>518160</xdr:rowOff>
              </to>
            </anchor>
          </objectPr>
        </oleObject>
      </mc:Choice>
      <mc:Fallback>
        <oleObject link="[1]!'!OLE_LINK3'" oleUpdate="OLEUPDATE_ALWAYS" shapeId="102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Matriz Proveedores Contratados</vt:lpstr>
      <vt:lpstr>'Matriz Proveedores Contratados'!Títulos_a_imprimir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Alexandra Cabascango Simbana</dc:creator>
  <cp:lastModifiedBy>Paulina Elizabeth Velastegui Ramirez</cp:lastModifiedBy>
  <cp:lastPrinted>2023-09-05T18:13:37Z</cp:lastPrinted>
  <dcterms:created xsi:type="dcterms:W3CDTF">2023-01-17T14:40:41Z</dcterms:created>
  <dcterms:modified xsi:type="dcterms:W3CDTF">2024-12-30T18:20:13Z</dcterms:modified>
</cp:coreProperties>
</file>