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4\"/>
    </mc:Choice>
  </mc:AlternateContent>
  <bookViews>
    <workbookView xWindow="0" yWindow="0" windowWidth="28800" windowHeight="11700"/>
  </bookViews>
  <sheets>
    <sheet name="Matriz Proveedores Contratados" sheetId="1" r:id="rId1"/>
  </sheets>
  <externalReferences>
    <externalReference r:id="rId2"/>
  </externalReferences>
  <definedNames>
    <definedName name="_xlnm._FilterDatabase" localSheetId="0" hidden="1">'Matriz Proveedores Contratados'!$B$5:$H$179</definedName>
    <definedName name="_xlnm.Print_Titles" localSheetId="0">'Matriz Proveedores Contratados'!$1:$5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<sst xmlns="http://schemas.openxmlformats.org/spreadsheetml/2006/main" count="536" uniqueCount="180">
  <si>
    <t>SITIO WEB INSTITUCIONAL:</t>
  </si>
  <si>
    <t>ENTIDAD QUE REPORTA:</t>
  </si>
  <si>
    <t>No. Secuencial</t>
  </si>
  <si>
    <t>RAZÓN SOCIAL PROVEEDOR</t>
  </si>
  <si>
    <t>RUC PROVEEDOR</t>
  </si>
  <si>
    <t>MONTO TOTAL ANUAL (SIN IVA) CONTRATADO CON PROVEEDOR</t>
  </si>
  <si>
    <t>CÓDIGO DE LOS PROCESOS</t>
  </si>
  <si>
    <t>Comentarios:</t>
  </si>
  <si>
    <t>ÁREA ENCARGADA DE LA ACTUALIZACIÓN:</t>
  </si>
  <si>
    <t>FECHA DE LA ÚLTIMA ACTUALIZACIÓN:</t>
  </si>
  <si>
    <t xml:space="preserve"> </t>
  </si>
  <si>
    <t>AÑO:2023</t>
  </si>
  <si>
    <t>MUÑOZ BRAVO FREDDY ARTURO</t>
  </si>
  <si>
    <t>CATALOGO ELECTRONICO</t>
  </si>
  <si>
    <t>COMPRAS PÚBLICAS</t>
  </si>
  <si>
    <t>PROVEEDORES CONTRATADOS (Adjudicados)</t>
  </si>
  <si>
    <t>zonales.quito.gob.ec</t>
  </si>
  <si>
    <r>
      <t xml:space="preserve">TIPOS DE PROCESOS </t>
    </r>
    <r>
      <rPr>
        <b/>
        <sz val="9"/>
        <color rgb="FFFF0000"/>
        <rFont val="Arial Narrow"/>
        <family val="2"/>
      </rPr>
      <t>ADJUDICADOS</t>
    </r>
  </si>
  <si>
    <r>
      <t xml:space="preserve">CANTIDAD DE </t>
    </r>
    <r>
      <rPr>
        <b/>
        <sz val="9"/>
        <rFont val="Arial Narrow"/>
        <family val="2"/>
      </rPr>
      <t xml:space="preserve">CONTRATOS </t>
    </r>
    <r>
      <rPr>
        <b/>
        <sz val="9"/>
        <color rgb="FFFF0000"/>
        <rFont val="Arial Narrow"/>
        <family val="2"/>
      </rPr>
      <t>ADJUDICADOS</t>
    </r>
    <r>
      <rPr>
        <b/>
        <sz val="9"/>
        <color theme="1"/>
        <rFont val="Arial Narrow"/>
        <family val="2"/>
      </rPr>
      <t xml:space="preserve"> A PROVEEDOR</t>
    </r>
  </si>
  <si>
    <t>31 DE DICIEMBRE 2023</t>
  </si>
  <si>
    <t>ASOCIACION DE SERVICIOS DE MANTENIMIENTO EDIFICIOS NUEVA ESPERANZA ASOSERMAEDNUES</t>
  </si>
  <si>
    <t>TEXTIQUIM CIA.LTDA.</t>
  </si>
  <si>
    <t>FERIA INCLUSIVA</t>
  </si>
  <si>
    <t>INFIMA CUANTIA</t>
  </si>
  <si>
    <t>GAD DMQ ADMINISTRACION ZONA CENTRO MANUELA SÁENZ</t>
  </si>
  <si>
    <t xml:space="preserve"> MOREIRA ARAUJO WILMER ENRIQUE</t>
  </si>
  <si>
    <t>MCO-AZC-001-2023</t>
  </si>
  <si>
    <t>MCO-AZC-003-2023</t>
  </si>
  <si>
    <t>MCO-AZC-004-2023</t>
  </si>
  <si>
    <t>MCO-AZC-005-2023</t>
  </si>
  <si>
    <t>MCO-AZC-006-2023</t>
  </si>
  <si>
    <t>MCO-AZC-008-2023</t>
  </si>
  <si>
    <t>MCO-AZC-009-2023</t>
  </si>
  <si>
    <t>MCO-AZC-010-2023</t>
  </si>
  <si>
    <t>MCO-AZC-011-2023</t>
  </si>
  <si>
    <t xml:space="preserve"> CONSTRUCCIONES ROLANDO CUAMACAS VEGA VEGACUCONSTRUCCIONES CIA.LTDA.</t>
  </si>
  <si>
    <t xml:space="preserve"> YANEZ JARA PABLO ANDRES</t>
  </si>
  <si>
    <t xml:space="preserve"> MONTEROS LLERENA JULIA ERNESTINA</t>
  </si>
  <si>
    <t xml:space="preserve"> CELI ROGEL XIMENA ALEXANDRA</t>
  </si>
  <si>
    <t xml:space="preserve"> ALBAN CABEZAS CRISTINA MARGOTH</t>
  </si>
  <si>
    <t>CATE-AZC-001-2023</t>
  </si>
  <si>
    <t>CATE-AZC-002-2023</t>
  </si>
  <si>
    <t>CATE-AZC-003-2023</t>
  </si>
  <si>
    <t>CADENA GARCIA INES ISABEL</t>
  </si>
  <si>
    <t>MICROEMPRESA ASOCIATIVA FLORA ANDINA</t>
  </si>
  <si>
    <t>COLLAGUAZO BENALCAZAR SERGIO ENRIQUE</t>
  </si>
  <si>
    <t>1708781388001</t>
  </si>
  <si>
    <t>MENOR CUANTIA DE OBRA</t>
  </si>
  <si>
    <t>ASOCIACIÓN DE SERVICIOS DE ALIMENTACIÓN NUTRICIÓN Y VIDA ASOSERANUVI</t>
  </si>
  <si>
    <t>ASOCIACION DE SERVICIO DE CATERING MEJORES EMPRESARIOS DEL GRUPO ALIMENTICIO ASOMEGA</t>
  </si>
  <si>
    <t>ASOCIACIÓN DE PRODUCCIÓN TEXTIL LOS GATITOS"ASOTEXGAT"</t>
  </si>
  <si>
    <t>ASOCIACIÓN DE PRODUCCIÓN TEXTIL MANOS PRODUCTIVAS "ASOPROTEXMAP"</t>
  </si>
  <si>
    <t>ASOCIACIÓN DEPRODUCCIÓNTEXTILDISEÑANDOJUNTOSASOPROTEXDIJUN</t>
  </si>
  <si>
    <t>ASOCIACIÓN DEPRODUCCIÓNTEXTIL CREAECUADOR"ASOPROTEXCREC"</t>
  </si>
  <si>
    <t>ASOCIACION DE PRODUCCION TEXTIL EMPRENDEDORESDEL VALLE "ASOTEXVALLE"</t>
  </si>
  <si>
    <t>ASOCIACION DEPRODUCCION TEXTILSUMAK TEX 2 DEJULIO (BELLO TEX)"ASOPROTEXSUMAK"</t>
  </si>
  <si>
    <t>CEPEDAQUINATOAMONICA LILIANA</t>
  </si>
  <si>
    <t>TORRES UGALDEANA LUCIA</t>
  </si>
  <si>
    <t>ASOCIACION DE PRODUCCION TEXTIL COSE Y DESCOSEASOTEXCOD</t>
  </si>
  <si>
    <t>INDUSTRIA TEXTIL TEXTIRODAL CIA LTDA</t>
  </si>
  <si>
    <t>ASOCIACIÓN DE PRODUCCIÓN TEXTIL ZONA CENTRO"ASOZONCEN"</t>
  </si>
  <si>
    <t>ASOCIACIÓN DE PRODUCCIÓN TEXTIL ELANY "ASOTEXEL"</t>
  </si>
  <si>
    <t>ASOCIACIÓN DE PRODUCCIÓN TEXTIL MAGALAE "ASOTEXMAGAL"</t>
  </si>
  <si>
    <t>COOPERATIVA DE PRODUCCION TEXTIL ARTESANAL PUNTO ECUADOR</t>
  </si>
  <si>
    <t>ASOCIACION DEPRODUCCION TEXTIL EMPRENDEDORES MODA TEXTIL ASOPROTEXA</t>
  </si>
  <si>
    <t>TORRES UGALDE ANA LUCIA</t>
  </si>
  <si>
    <t>ASOCIACION DE DESARROLLO SOCIAL E INTEGRAL UNION Y SOLIDARIDAD DE ATUNTAQUI</t>
  </si>
  <si>
    <t>ASOCIACIÓN DE PRODUCCIÓN TEXTIL HILANDO CON EXCELENCIA "ASOPROTHEX"</t>
  </si>
  <si>
    <t>ASOCIACIÓN DE PRODUCCIÓN TEXTIL CARCHITEX "ASOTEXCARCHI"</t>
  </si>
  <si>
    <t>ASOCIACIÓN DE PRODUCCIÓN TEXTIL REAL MONTÚFAR "ASOTEXREMONT"</t>
  </si>
  <si>
    <t>LATINA EXPORT CIA. LTDA</t>
  </si>
  <si>
    <t>SIE-AZC-001-2023</t>
  </si>
  <si>
    <t>SIE-AZC-004-2023</t>
  </si>
  <si>
    <t>SUBASTA INVERSA ELECTRÓNICA</t>
  </si>
  <si>
    <t xml:space="preserve"> COMPAÑIA DE TRANSPORTE DE CARGA LIVIANA TRANSCATEQUILLA S.A.</t>
  </si>
  <si>
    <t xml:space="preserve"> TONERPLUSS S.A.</t>
  </si>
  <si>
    <t>SIE-AZC-005-2023</t>
  </si>
  <si>
    <t>SIE-AZC-006-2023</t>
  </si>
  <si>
    <t xml:space="preserve"> QUISHPE MUELA LUIS EDUARDO</t>
  </si>
  <si>
    <t xml:space="preserve"> HERNANDEZ TREJO SONIA PASTORIZA</t>
  </si>
  <si>
    <t xml:space="preserve"> CARGUA VERGARA DIEGO OMAR</t>
  </si>
  <si>
    <t>OMNIBUS BBTRANSPORTES S.A.</t>
  </si>
  <si>
    <t xml:space="preserve"> OCHOA CHICAIZA SILVANA MARGOTH</t>
  </si>
  <si>
    <t xml:space="preserve"> REYES MARTíNEZ HENRY DANIEL</t>
  </si>
  <si>
    <t>COMPAÑÍA GENERAL DECOMERCIO COGECOMSA S.A.</t>
  </si>
  <si>
    <t>CATE-AZC-004-2023</t>
  </si>
  <si>
    <t>MCO-MDMQ-2023-03013</t>
  </si>
  <si>
    <t>MCO-MDMQ-2023-03014</t>
  </si>
  <si>
    <t>MCO-MDMQ-2023-03015</t>
  </si>
  <si>
    <t>MCO-MDMQ-2023-03016</t>
  </si>
  <si>
    <t>MCO-MDMQ-2023-03017</t>
  </si>
  <si>
    <t>SIE-MDMQ-2023-03007</t>
  </si>
  <si>
    <t>SIE-MDMQ-2023-03008</t>
  </si>
  <si>
    <t>SIE-MDMQ-2023-03010</t>
  </si>
  <si>
    <t>SIE-MDMQ-2023-03012</t>
  </si>
  <si>
    <t>COTO-MDMQ-2023-03001</t>
  </si>
  <si>
    <t>FI-MDMQ-2023-03003</t>
  </si>
  <si>
    <t>FI-MDMQ-2023-03004</t>
  </si>
  <si>
    <t>COTIZACION DE OBRA</t>
  </si>
  <si>
    <t>Feria Inclusiva</t>
  </si>
  <si>
    <t xml:space="preserve"> CARPIO CAROA LUIS DAVID</t>
  </si>
  <si>
    <t xml:space="preserve"> MOLESTINA AGUILERA IVAN DIMITRI</t>
  </si>
  <si>
    <t xml:space="preserve"> URGILES GUARDERAS LUIS MIGUEL</t>
  </si>
  <si>
    <t xml:space="preserve"> SALAZAR NARVAEZ BYRON ROMEO</t>
  </si>
  <si>
    <t xml:space="preserve"> FLORES PROAÑO JORGE PATRICIO</t>
  </si>
  <si>
    <t>FERNANDEZ NASIMBA PAULINA
MARGARITA</t>
  </si>
  <si>
    <t xml:space="preserve"> MOREIRA VILLAMAR CARLOS ENRIQUE</t>
  </si>
  <si>
    <t>ASOCIACION DE SERVICIOS DE MANTENIMIENTO DE OBRA CIVIL MAESTROS CALIFICADOS ASOSERMANOCIMAC</t>
  </si>
  <si>
    <t>CARLOS ANIBAL FLORES TAPIA</t>
  </si>
  <si>
    <t>Moreno Lara Jose Daniel</t>
  </si>
  <si>
    <t>ASOCIACION DE SERVICIOS DE CONSTRUCCION DE OBRA CIVIL SATHIRI ASOSERCONOCISA</t>
  </si>
  <si>
    <t>COMPAÑÍA GENERAL DE COMERCIO COGECOMSA S.A.</t>
  </si>
  <si>
    <t>Falconi Cisneros Jose Luis</t>
  </si>
  <si>
    <t>Jurado Villagomez Edison Ancizar</t>
  </si>
  <si>
    <t>HARNISTH PINOS ODGUIL ANTONIO</t>
  </si>
  <si>
    <t>CAJAS Y EMPAQUESINDUSTRIALES CLUSTERPACKCPK S.A.</t>
  </si>
  <si>
    <t>Cevallos Salas Julio Cesar</t>
  </si>
  <si>
    <t>ECUAEMPAQUES S.A.</t>
  </si>
  <si>
    <t>CATE-AZC-005-2023</t>
  </si>
  <si>
    <t>MCO-MDMQ-2023-03018</t>
  </si>
  <si>
    <t>MCO-MDMQ-2023-03019</t>
  </si>
  <si>
    <t>MCO-MDMQ-2023-03020</t>
  </si>
  <si>
    <t>MCO-MDMQ-2023-03021</t>
  </si>
  <si>
    <t>SIE-MDMQ-2023-03013</t>
  </si>
  <si>
    <t>SIE-MDMQ-2023-03014</t>
  </si>
  <si>
    <t xml:space="preserve"> BEDOYA MARTINEZ MYRIAM CUMANDA</t>
  </si>
  <si>
    <t xml:space="preserve"> AYABACA TIGSE BRYAN IVAN</t>
  </si>
  <si>
    <t xml:space="preserve"> MOYA SILVA ALVINO URIBE</t>
  </si>
  <si>
    <t>TECNODIGI CIA. LTDA.</t>
  </si>
  <si>
    <t xml:space="preserve"> TAXMED PUBLICIDAD ACOSTA &amp; TORRES ASOCIADOS CIA. LTDA.</t>
  </si>
  <si>
    <t>ASOCIACIÓN DE SERVICIOS DE
LIMPIEZA MUJERES Y HOMBRES EMPRENDEDORES EL GRAN CAMBIO "ASOSERMUHOG"</t>
  </si>
  <si>
    <t>FIRST SECURITY SEGURIDAD PRIVADA CIA. LTDA.</t>
  </si>
  <si>
    <t>PROTOSCANA S.A.</t>
  </si>
  <si>
    <t>TECNICOS  EN MANTENIMIENTO Y ACCESORIOS TECMAN CIA.LTDA.</t>
  </si>
  <si>
    <t>SANCHEZ TORRES VERONICA DEL CARMEN</t>
  </si>
  <si>
    <t>CATE-AZC-009-2023</t>
  </si>
  <si>
    <t>CATE-AZC-006-2023</t>
  </si>
  <si>
    <t>CATE-AZC-007-2023</t>
  </si>
  <si>
    <t>CATE-AZC-008-2023</t>
  </si>
  <si>
    <t>CATE-AZC-010-2023</t>
  </si>
  <si>
    <t>VTSTUDIO, DISEÑO DE MUEBLES Y ESPACIOS VTSTUDIOES CIA.LTDA.</t>
  </si>
  <si>
    <t xml:space="preserve">1793014852001
 </t>
  </si>
  <si>
    <t>NIC-1760003410001-2023-00343</t>
  </si>
  <si>
    <t>NIC-1760003410001-2023-00389</t>
  </si>
  <si>
    <t xml:space="preserve">TORRES UGALDE ANA LUCÍA
</t>
  </si>
  <si>
    <t>NIC-1760003410001-2023-00500</t>
  </si>
  <si>
    <t xml:space="preserve">ROSALES BENAVIDES MARITZA VIVIANA
</t>
  </si>
  <si>
    <t>NIC-1760003410001-2023-00668</t>
  </si>
  <si>
    <t xml:space="preserve">JOLIZEB E HIJOS CIA. LTDA.
 </t>
  </si>
  <si>
    <t xml:space="preserve">1791294343001
 </t>
  </si>
  <si>
    <t>NIC-1760003410001-2023-00499</t>
  </si>
  <si>
    <t xml:space="preserve"> LAOR LASCANO ALMEIDA ASOCIADOS S.A.S
</t>
  </si>
  <si>
    <t>NIC-1760003410001-2023-001144</t>
  </si>
  <si>
    <t xml:space="preserve"> 
SISTEMAS GUIA S.A. GUIASA
</t>
  </si>
  <si>
    <t>NIC-1760003410001-2023-001311</t>
  </si>
  <si>
    <t>PETROPLATINUM CIA. LTDA.</t>
  </si>
  <si>
    <t>NIC-1760003410001-2023-001075</t>
  </si>
  <si>
    <t>NIC-1760003410001-2023-00881</t>
  </si>
  <si>
    <t>ALMAGRO NARANJO ZIRTAED   FERNANDA</t>
  </si>
  <si>
    <t>NIC-1760003410001-2023-001544</t>
  </si>
  <si>
    <t>LOAIZA CANO NERIO PATRICIO</t>
  </si>
  <si>
    <t>NIC-1760003410001-2023-01683</t>
  </si>
  <si>
    <t>Esri Ecuador S.A.</t>
  </si>
  <si>
    <t>NIC-1760003410001-2023-01692</t>
  </si>
  <si>
    <t>ANDRADE SARZOSA ISRAEL PATRICIO</t>
  </si>
  <si>
    <t>NIC-1760003410001-2023-00872</t>
  </si>
  <si>
    <t>MASOUD RUNDO IBRAHIM</t>
  </si>
  <si>
    <t>NIC-1760003410001-2023-01656</t>
  </si>
  <si>
    <t>SOTALIN SUNTAXI ROCIO CAROLINA</t>
  </si>
  <si>
    <t>NIC-1760003410001-2023-01394</t>
  </si>
  <si>
    <t>TELECOMUNICACIONES RENTELKOI CIA. LTDA.</t>
  </si>
  <si>
    <t>NIC-1760003410001-2023-01396</t>
  </si>
  <si>
    <t>IBARRA SEVILLA LUCIA VERONICA</t>
  </si>
  <si>
    <t>NIC-1760003410001-2023-01565</t>
  </si>
  <si>
    <t>CASTILLO PANTOJA SONIA ESPERANZA</t>
  </si>
  <si>
    <t>NIC-1760003410001-2023-01279</t>
  </si>
  <si>
    <t>MARCO ANTONIO VALLEJO</t>
  </si>
  <si>
    <t>NIC-1760003410001-2023-01504</t>
  </si>
  <si>
    <t>ALMACHI RIASCOS JAMES ROBERTO</t>
  </si>
  <si>
    <t>001-DAF-UCP 2023-SERVICIO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</si>
</sst>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9"/>
      <color theme="1"/>
      <name val="Arial Narrow"/>
      <family val="2"/>
    </font>
    <font>
      <b/>
      <sz val="13"/>
      <color theme="0"/>
      <name val="Times New Roman"/>
      <family val="1"/>
    </font>
    <font>
      <sz val="13"/>
      <name val="Times New Roman"/>
      <family val="1"/>
    </font>
    <font>
      <b/>
      <sz val="9"/>
      <color rgb="FFFF0000"/>
      <name val="Arial Narrow"/>
      <family val="2"/>
    </font>
    <font>
      <b/>
      <sz val="9"/>
      <name val="Arial Narrow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14" fontId="4" fillId="0" borderId="2" xfId="0" applyNumberFormat="1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/>
    <xf numFmtId="0" fontId="8" fillId="2" borderId="6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0" fillId="0" borderId="12" xfId="0" applyBorder="1"/>
    <xf numFmtId="0" fontId="8" fillId="2" borderId="11" xfId="0" applyFont="1" applyFill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wrapText="1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13" fillId="2" borderId="8" xfId="0" applyFont="1" applyFill="1" applyBorder="1" applyAlignment="1">
      <alignment horizontal="center" wrapText="1"/>
    </xf>
    <xf numFmtId="0" fontId="13" fillId="2" borderId="9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164" fontId="8" fillId="2" borderId="8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535780</xdr:colOff>
      <xdr:row>0</xdr:row>
      <xdr:rowOff>107157</xdr:rowOff>
    </xdr:from>
    <xdr:to>
      <xdr:col>2</xdr:col>
      <xdr:colOff>2352545</xdr:colOff>
      <xdr:row>0</xdr:row>
      <xdr:rowOff>783872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35968" y="107157"/>
          <a:ext cx="1816765" cy="67671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pvelastegui\Desktop\LOGOTIPO%20Y%20PIE%20DE%20PAGINA%202023\HOJA%20MEMBRENTRADA%202023%20PVR.doc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12">
    <oleItems>
      <oleItem name="!OLE_LINK3" advise="1" preferPic="1"/>
    </oleItems>
  </oleLin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8"/>
  <sheetViews>
    <sheetView tabSelected="1" zoomScale="80" zoomScaleNormal="80" workbookViewId="0">
      <selection activeCell="G12" sqref="G12"/>
    </sheetView>
  </sheetViews>
  <sheetFormatPr baseColWidth="10" defaultRowHeight="15" x14ac:dyDescent="0.25"/>
  <cols>
    <col min="1" max="1" width="9.140625" customWidth="1"/>
    <col min="2" max="2" width="13.42578125" customWidth="1"/>
    <col min="3" max="3" width="44.7109375" customWidth="1"/>
    <col min="4" max="4" width="18.28515625" customWidth="1"/>
    <col min="5" max="5" width="22.5703125" style="17" customWidth="1"/>
    <col min="6" max="6" width="18.42578125" customWidth="1"/>
    <col min="7" max="7" width="34.42578125" customWidth="1"/>
    <col min="8" max="8" width="27.85546875" customWidth="1"/>
  </cols>
  <sheetData>
    <row r="1" spans="1:8" ht="104.25" customHeight="1" x14ac:dyDescent="0.3">
      <c r="A1" s="20" t="s">
        <v>15</v>
      </c>
      <c r="B1" s="20"/>
      <c r="C1" s="20"/>
      <c r="D1" s="20"/>
      <c r="E1" s="20"/>
      <c r="F1" s="20"/>
      <c r="G1" s="13" t="s">
        <v>11</v>
      </c>
      <c r="H1" s="9"/>
    </row>
    <row r="2" spans="1:8" ht="16.5" customHeight="1" x14ac:dyDescent="0.25">
      <c r="A2" s="27" t="s">
        <v>1</v>
      </c>
      <c r="B2" s="28"/>
      <c r="C2" s="28"/>
      <c r="D2" s="29"/>
      <c r="E2" s="21" t="s">
        <v>24</v>
      </c>
      <c r="F2" s="22"/>
      <c r="G2" s="23"/>
      <c r="H2" s="10"/>
    </row>
    <row r="3" spans="1:8" ht="16.5" customHeight="1" x14ac:dyDescent="0.25">
      <c r="A3" s="30" t="s">
        <v>0</v>
      </c>
      <c r="B3" s="30"/>
      <c r="C3" s="30"/>
      <c r="D3" s="30"/>
      <c r="E3" s="24" t="s">
        <v>16</v>
      </c>
      <c r="F3" s="25"/>
      <c r="G3" s="26"/>
      <c r="H3" s="11"/>
    </row>
    <row r="4" spans="1:8" ht="16.5" x14ac:dyDescent="0.25">
      <c r="A4" s="14"/>
      <c r="B4" s="31">
        <f>SUM(E6:E176)</f>
        <v>4474722.8902000003</v>
      </c>
      <c r="C4" s="31"/>
      <c r="D4" s="31"/>
      <c r="E4" s="31"/>
      <c r="F4" s="25"/>
      <c r="G4" s="25"/>
      <c r="H4" s="15"/>
    </row>
    <row r="5" spans="1:8" ht="111.75" customHeight="1" x14ac:dyDescent="0.25">
      <c r="B5" s="12" t="s">
        <v>2</v>
      </c>
      <c r="C5" s="12" t="s">
        <v>3</v>
      </c>
      <c r="D5" s="12" t="s">
        <v>4</v>
      </c>
      <c r="E5" s="16" t="s">
        <v>5</v>
      </c>
      <c r="F5" s="12" t="s">
        <v>18</v>
      </c>
      <c r="G5" s="12" t="s">
        <v>6</v>
      </c>
      <c r="H5" s="12" t="s">
        <v>17</v>
      </c>
    </row>
    <row r="6" spans="1:8" ht="111.75" customHeight="1" x14ac:dyDescent="0.25">
      <c r="B6" s="8">
        <v>1</v>
      </c>
      <c r="C6" s="1" t="s">
        <v>43</v>
      </c>
      <c r="D6" s="6" t="s">
        <v>46</v>
      </c>
      <c r="E6" s="3">
        <v>23100</v>
      </c>
      <c r="F6" s="7">
        <v>1</v>
      </c>
      <c r="G6" s="18" t="s">
        <v>40</v>
      </c>
      <c r="H6" s="5" t="s">
        <v>13</v>
      </c>
    </row>
    <row r="7" spans="1:8" ht="111.75" customHeight="1" x14ac:dyDescent="0.25">
      <c r="B7" s="8">
        <v>2</v>
      </c>
      <c r="C7" s="1" t="s">
        <v>43</v>
      </c>
      <c r="D7" s="6" t="s">
        <v>46</v>
      </c>
      <c r="E7" s="3">
        <v>30800</v>
      </c>
      <c r="F7" s="7">
        <v>1</v>
      </c>
      <c r="G7" s="19" t="s">
        <v>40</v>
      </c>
      <c r="H7" s="4" t="s">
        <v>13</v>
      </c>
    </row>
    <row r="8" spans="1:8" ht="111.75" customHeight="1" x14ac:dyDescent="0.25">
      <c r="B8" s="8">
        <v>3</v>
      </c>
      <c r="C8" s="1" t="s">
        <v>44</v>
      </c>
      <c r="D8" s="6">
        <v>1792256593001</v>
      </c>
      <c r="E8" s="3">
        <v>21945</v>
      </c>
      <c r="F8" s="7">
        <v>1</v>
      </c>
      <c r="G8" s="19" t="s">
        <v>40</v>
      </c>
      <c r="H8" s="4" t="s">
        <v>13</v>
      </c>
    </row>
    <row r="9" spans="1:8" ht="111.75" customHeight="1" x14ac:dyDescent="0.25">
      <c r="B9" s="8">
        <v>4</v>
      </c>
      <c r="C9" s="1" t="s">
        <v>44</v>
      </c>
      <c r="D9" s="6">
        <v>1792256593001</v>
      </c>
      <c r="E9" s="3">
        <v>30800</v>
      </c>
      <c r="F9" s="7">
        <v>1</v>
      </c>
      <c r="G9" s="19" t="s">
        <v>40</v>
      </c>
      <c r="H9" s="4" t="s">
        <v>13</v>
      </c>
    </row>
    <row r="10" spans="1:8" ht="111.75" customHeight="1" x14ac:dyDescent="0.25">
      <c r="B10" s="8">
        <v>5</v>
      </c>
      <c r="C10" s="1" t="s">
        <v>45</v>
      </c>
      <c r="D10" s="6">
        <v>1002021374001</v>
      </c>
      <c r="E10" s="3">
        <v>30800</v>
      </c>
      <c r="F10" s="7">
        <v>1</v>
      </c>
      <c r="G10" s="19" t="s">
        <v>40</v>
      </c>
      <c r="H10" s="4" t="s">
        <v>13</v>
      </c>
    </row>
    <row r="11" spans="1:8" ht="111.75" customHeight="1" x14ac:dyDescent="0.25">
      <c r="B11" s="8">
        <v>6</v>
      </c>
      <c r="C11" s="1" t="s">
        <v>25</v>
      </c>
      <c r="D11" s="6">
        <v>1723991483001</v>
      </c>
      <c r="E11" s="3">
        <v>203000</v>
      </c>
      <c r="F11" s="7">
        <v>1</v>
      </c>
      <c r="G11" s="34" t="s">
        <v>26</v>
      </c>
      <c r="H11" s="8" t="s">
        <v>47</v>
      </c>
    </row>
    <row r="12" spans="1:8" ht="111.75" customHeight="1" x14ac:dyDescent="0.25">
      <c r="B12" s="8">
        <v>7</v>
      </c>
      <c r="C12" s="1" t="s">
        <v>35</v>
      </c>
      <c r="D12" s="6">
        <v>1792764866001</v>
      </c>
      <c r="E12" s="3">
        <v>202000</v>
      </c>
      <c r="F12" s="7">
        <v>1</v>
      </c>
      <c r="G12" s="34" t="s">
        <v>27</v>
      </c>
      <c r="H12" s="8" t="s">
        <v>47</v>
      </c>
    </row>
    <row r="13" spans="1:8" ht="111.75" customHeight="1" x14ac:dyDescent="0.25">
      <c r="B13" s="8">
        <v>8</v>
      </c>
      <c r="C13" s="1" t="s">
        <v>36</v>
      </c>
      <c r="D13" s="6">
        <v>1720232030001</v>
      </c>
      <c r="E13" s="3">
        <v>216000</v>
      </c>
      <c r="F13" s="7">
        <v>1</v>
      </c>
      <c r="G13" s="34" t="s">
        <v>28</v>
      </c>
      <c r="H13" s="8" t="s">
        <v>47</v>
      </c>
    </row>
    <row r="14" spans="1:8" ht="111.75" customHeight="1" x14ac:dyDescent="0.25">
      <c r="B14" s="8">
        <v>9</v>
      </c>
      <c r="C14" s="1" t="s">
        <v>37</v>
      </c>
      <c r="D14" s="6">
        <v>1103568208001</v>
      </c>
      <c r="E14" s="3">
        <v>213250</v>
      </c>
      <c r="F14" s="7">
        <v>1</v>
      </c>
      <c r="G14" s="34" t="s">
        <v>29</v>
      </c>
      <c r="H14" s="8" t="s">
        <v>47</v>
      </c>
    </row>
    <row r="15" spans="1:8" ht="111.75" customHeight="1" x14ac:dyDescent="0.25">
      <c r="B15" s="8">
        <v>10</v>
      </c>
      <c r="C15" s="1" t="s">
        <v>38</v>
      </c>
      <c r="D15" s="6">
        <v>1723040232001</v>
      </c>
      <c r="E15" s="3">
        <v>146100</v>
      </c>
      <c r="F15" s="7">
        <v>1</v>
      </c>
      <c r="G15" s="34" t="s">
        <v>30</v>
      </c>
      <c r="H15" s="8" t="s">
        <v>47</v>
      </c>
    </row>
    <row r="16" spans="1:8" ht="111.75" customHeight="1" x14ac:dyDescent="0.25">
      <c r="B16" s="8">
        <v>11</v>
      </c>
      <c r="C16" s="1" t="s">
        <v>48</v>
      </c>
      <c r="D16" s="6">
        <v>1792658306001</v>
      </c>
      <c r="E16" s="3">
        <v>18272.25</v>
      </c>
      <c r="F16" s="7">
        <v>1</v>
      </c>
      <c r="G16" s="34" t="s">
        <v>40</v>
      </c>
      <c r="H16" s="5" t="s">
        <v>13</v>
      </c>
    </row>
    <row r="17" spans="2:8" ht="111.75" customHeight="1" x14ac:dyDescent="0.25">
      <c r="B17" s="8">
        <v>12</v>
      </c>
      <c r="C17" s="1" t="s">
        <v>49</v>
      </c>
      <c r="D17" s="6">
        <v>1792513863001</v>
      </c>
      <c r="E17" s="3">
        <v>19500</v>
      </c>
      <c r="F17" s="7">
        <v>1</v>
      </c>
      <c r="G17" s="34" t="s">
        <v>40</v>
      </c>
      <c r="H17" s="5" t="s">
        <v>13</v>
      </c>
    </row>
    <row r="18" spans="2:8" ht="111.75" customHeight="1" x14ac:dyDescent="0.25">
      <c r="B18" s="8">
        <v>13</v>
      </c>
      <c r="C18" s="1" t="s">
        <v>50</v>
      </c>
      <c r="D18" s="6">
        <v>1891767338001</v>
      </c>
      <c r="E18" s="3">
        <v>4811.8</v>
      </c>
      <c r="F18" s="7">
        <v>1</v>
      </c>
      <c r="G18" s="34" t="s">
        <v>41</v>
      </c>
      <c r="H18" s="5" t="s">
        <v>13</v>
      </c>
    </row>
    <row r="19" spans="2:8" ht="111.75" customHeight="1" x14ac:dyDescent="0.25">
      <c r="B19" s="8">
        <v>14</v>
      </c>
      <c r="C19" s="1" t="s">
        <v>51</v>
      </c>
      <c r="D19" s="6">
        <v>1792634156001</v>
      </c>
      <c r="E19" s="3">
        <v>1704</v>
      </c>
      <c r="F19" s="7">
        <v>1</v>
      </c>
      <c r="G19" s="34" t="s">
        <v>41</v>
      </c>
      <c r="H19" s="5" t="s">
        <v>13</v>
      </c>
    </row>
    <row r="20" spans="2:8" ht="111.75" customHeight="1" x14ac:dyDescent="0.25">
      <c r="B20" s="8">
        <v>15</v>
      </c>
      <c r="C20" s="1" t="s">
        <v>52</v>
      </c>
      <c r="D20" s="6">
        <v>1792625718001</v>
      </c>
      <c r="E20" s="3">
        <v>453.75</v>
      </c>
      <c r="F20" s="7">
        <v>1</v>
      </c>
      <c r="G20" s="34" t="s">
        <v>41</v>
      </c>
      <c r="H20" s="5" t="s">
        <v>13</v>
      </c>
    </row>
    <row r="21" spans="2:8" ht="111.75" customHeight="1" x14ac:dyDescent="0.25">
      <c r="B21" s="8">
        <v>16</v>
      </c>
      <c r="C21" s="1" t="s">
        <v>53</v>
      </c>
      <c r="D21" s="6">
        <v>1792650933001</v>
      </c>
      <c r="E21" s="3">
        <v>330</v>
      </c>
      <c r="F21" s="7">
        <v>1</v>
      </c>
      <c r="G21" s="34" t="s">
        <v>41</v>
      </c>
      <c r="H21" s="5" t="s">
        <v>13</v>
      </c>
    </row>
    <row r="22" spans="2:8" ht="111.75" customHeight="1" x14ac:dyDescent="0.25">
      <c r="B22" s="8">
        <v>17</v>
      </c>
      <c r="C22" s="1" t="s">
        <v>54</v>
      </c>
      <c r="D22" s="6">
        <v>1792746434001</v>
      </c>
      <c r="E22" s="3">
        <v>308</v>
      </c>
      <c r="F22" s="7">
        <v>1</v>
      </c>
      <c r="G22" s="34" t="s">
        <v>41</v>
      </c>
      <c r="H22" s="5" t="s">
        <v>13</v>
      </c>
    </row>
    <row r="23" spans="2:8" ht="111.75" customHeight="1" x14ac:dyDescent="0.25">
      <c r="B23" s="8">
        <v>18</v>
      </c>
      <c r="C23" s="1" t="s">
        <v>55</v>
      </c>
      <c r="D23" s="6">
        <v>1792627710001</v>
      </c>
      <c r="E23" s="3">
        <v>288.75</v>
      </c>
      <c r="F23" s="7">
        <v>1</v>
      </c>
      <c r="G23" s="34" t="s">
        <v>41</v>
      </c>
      <c r="H23" s="5" t="s">
        <v>13</v>
      </c>
    </row>
    <row r="24" spans="2:8" ht="111.75" customHeight="1" x14ac:dyDescent="0.25">
      <c r="B24" s="8">
        <v>19</v>
      </c>
      <c r="C24" s="1" t="s">
        <v>56</v>
      </c>
      <c r="D24" s="6">
        <v>1717357865001</v>
      </c>
      <c r="E24" s="3">
        <v>264</v>
      </c>
      <c r="F24" s="7">
        <v>1</v>
      </c>
      <c r="G24" s="34" t="s">
        <v>41</v>
      </c>
      <c r="H24" s="5" t="s">
        <v>13</v>
      </c>
    </row>
    <row r="25" spans="2:8" ht="111.75" customHeight="1" x14ac:dyDescent="0.25">
      <c r="B25" s="8">
        <v>20</v>
      </c>
      <c r="C25" s="1" t="s">
        <v>57</v>
      </c>
      <c r="D25" s="6">
        <v>1707731640001</v>
      </c>
      <c r="E25" s="3">
        <v>264</v>
      </c>
      <c r="F25" s="7">
        <v>1</v>
      </c>
      <c r="G25" s="34" t="s">
        <v>41</v>
      </c>
      <c r="H25" s="5" t="s">
        <v>13</v>
      </c>
    </row>
    <row r="26" spans="2:8" ht="111.75" customHeight="1" x14ac:dyDescent="0.25">
      <c r="B26" s="8">
        <v>21</v>
      </c>
      <c r="C26" s="1" t="s">
        <v>58</v>
      </c>
      <c r="D26" s="6">
        <v>1792586984001</v>
      </c>
      <c r="E26" s="3">
        <v>228.25</v>
      </c>
      <c r="F26" s="7">
        <v>1</v>
      </c>
      <c r="G26" s="34" t="s">
        <v>41</v>
      </c>
      <c r="H26" s="5" t="s">
        <v>13</v>
      </c>
    </row>
    <row r="27" spans="2:8" ht="111.75" customHeight="1" x14ac:dyDescent="0.25">
      <c r="B27" s="8">
        <v>22</v>
      </c>
      <c r="C27" s="1" t="s">
        <v>59</v>
      </c>
      <c r="D27" s="6">
        <v>1091744852001</v>
      </c>
      <c r="E27" s="3">
        <v>687.5</v>
      </c>
      <c r="F27" s="7">
        <v>1</v>
      </c>
      <c r="G27" s="34" t="s">
        <v>41</v>
      </c>
      <c r="H27" s="5" t="s">
        <v>13</v>
      </c>
    </row>
    <row r="28" spans="2:8" ht="111.75" customHeight="1" x14ac:dyDescent="0.25">
      <c r="B28" s="8">
        <v>23</v>
      </c>
      <c r="C28" s="1" t="s">
        <v>60</v>
      </c>
      <c r="D28" s="6">
        <v>1891769845001</v>
      </c>
      <c r="E28" s="3">
        <v>742.5</v>
      </c>
      <c r="F28" s="7">
        <v>1</v>
      </c>
      <c r="G28" s="34" t="s">
        <v>41</v>
      </c>
      <c r="H28" s="5" t="s">
        <v>13</v>
      </c>
    </row>
    <row r="29" spans="2:8" ht="111.75" customHeight="1" x14ac:dyDescent="0.25">
      <c r="B29" s="8">
        <v>24</v>
      </c>
      <c r="C29" s="1" t="s">
        <v>61</v>
      </c>
      <c r="D29" s="6">
        <v>1891771181001</v>
      </c>
      <c r="E29" s="3">
        <v>275</v>
      </c>
      <c r="F29" s="7">
        <v>1</v>
      </c>
      <c r="G29" s="34" t="s">
        <v>41</v>
      </c>
      <c r="H29" s="5" t="s">
        <v>13</v>
      </c>
    </row>
    <row r="30" spans="2:8" ht="111.75" customHeight="1" x14ac:dyDescent="0.25">
      <c r="B30" s="8">
        <v>25</v>
      </c>
      <c r="C30" s="1" t="s">
        <v>62</v>
      </c>
      <c r="D30" s="6">
        <v>1792630762001</v>
      </c>
      <c r="E30" s="3">
        <v>165</v>
      </c>
      <c r="F30" s="7">
        <v>1</v>
      </c>
      <c r="G30" s="34" t="s">
        <v>41</v>
      </c>
      <c r="H30" s="5" t="s">
        <v>13</v>
      </c>
    </row>
    <row r="31" spans="2:8" ht="111.75" customHeight="1" x14ac:dyDescent="0.25">
      <c r="B31" s="8">
        <v>26</v>
      </c>
      <c r="C31" s="1" t="s">
        <v>63</v>
      </c>
      <c r="D31" s="6">
        <v>1792136202001</v>
      </c>
      <c r="E31" s="3">
        <v>165</v>
      </c>
      <c r="F31" s="7">
        <v>1</v>
      </c>
      <c r="G31" s="34" t="s">
        <v>41</v>
      </c>
      <c r="H31" s="5" t="s">
        <v>13</v>
      </c>
    </row>
    <row r="32" spans="2:8" ht="111.75" customHeight="1" x14ac:dyDescent="0.25">
      <c r="B32" s="8">
        <v>27</v>
      </c>
      <c r="C32" s="1" t="s">
        <v>64</v>
      </c>
      <c r="D32" s="6">
        <v>1792611466001</v>
      </c>
      <c r="E32" s="3">
        <v>159.5</v>
      </c>
      <c r="F32" s="7">
        <v>1</v>
      </c>
      <c r="G32" s="34" t="s">
        <v>41</v>
      </c>
      <c r="H32" s="5" t="s">
        <v>13</v>
      </c>
    </row>
    <row r="33" spans="2:8" ht="111.75" customHeight="1" x14ac:dyDescent="0.25">
      <c r="B33" s="8">
        <v>28</v>
      </c>
      <c r="C33" s="1" t="s">
        <v>65</v>
      </c>
      <c r="D33" s="6">
        <v>1707731640001</v>
      </c>
      <c r="E33" s="3">
        <v>680</v>
      </c>
      <c r="F33" s="7">
        <v>1</v>
      </c>
      <c r="G33" s="34" t="s">
        <v>41</v>
      </c>
      <c r="H33" s="5" t="s">
        <v>13</v>
      </c>
    </row>
    <row r="34" spans="2:8" ht="111.75" customHeight="1" x14ac:dyDescent="0.25">
      <c r="B34" s="8">
        <v>29</v>
      </c>
      <c r="C34" s="1" t="s">
        <v>66</v>
      </c>
      <c r="D34" s="6">
        <v>1091740849001</v>
      </c>
      <c r="E34" s="3">
        <v>336.6</v>
      </c>
      <c r="F34" s="7">
        <v>1</v>
      </c>
      <c r="G34" s="34" t="s">
        <v>41</v>
      </c>
      <c r="H34" s="5" t="s">
        <v>13</v>
      </c>
    </row>
    <row r="35" spans="2:8" ht="111.75" customHeight="1" x14ac:dyDescent="0.25">
      <c r="B35" s="8">
        <v>30</v>
      </c>
      <c r="C35" s="1" t="s">
        <v>67</v>
      </c>
      <c r="D35" s="6">
        <v>591734555001</v>
      </c>
      <c r="E35" s="3">
        <v>234.6</v>
      </c>
      <c r="F35" s="7">
        <v>1</v>
      </c>
      <c r="G35" s="34" t="s">
        <v>41</v>
      </c>
      <c r="H35" s="5" t="s">
        <v>13</v>
      </c>
    </row>
    <row r="36" spans="2:8" ht="111.75" customHeight="1" x14ac:dyDescent="0.25">
      <c r="B36" s="8">
        <v>31</v>
      </c>
      <c r="C36" s="1" t="s">
        <v>68</v>
      </c>
      <c r="D36" s="6">
        <v>491517190001</v>
      </c>
      <c r="E36" s="3">
        <v>680</v>
      </c>
      <c r="F36" s="7">
        <v>1</v>
      </c>
      <c r="G36" s="34" t="s">
        <v>41</v>
      </c>
      <c r="H36" s="5" t="s">
        <v>13</v>
      </c>
    </row>
    <row r="37" spans="2:8" ht="111.75" customHeight="1" x14ac:dyDescent="0.25">
      <c r="B37" s="8">
        <v>32</v>
      </c>
      <c r="C37" s="1" t="s">
        <v>69</v>
      </c>
      <c r="D37" s="6">
        <v>491517352001</v>
      </c>
      <c r="E37" s="3">
        <v>282.2</v>
      </c>
      <c r="F37" s="7">
        <v>1</v>
      </c>
      <c r="G37" s="34" t="s">
        <v>41</v>
      </c>
      <c r="H37" s="5" t="s">
        <v>13</v>
      </c>
    </row>
    <row r="38" spans="2:8" ht="111.75" customHeight="1" x14ac:dyDescent="0.25">
      <c r="B38" s="8">
        <v>33</v>
      </c>
      <c r="C38" s="1" t="s">
        <v>70</v>
      </c>
      <c r="D38" s="6">
        <v>1791712099001</v>
      </c>
      <c r="E38" s="3">
        <v>680</v>
      </c>
      <c r="F38" s="7">
        <v>1</v>
      </c>
      <c r="G38" s="34" t="s">
        <v>41</v>
      </c>
      <c r="H38" s="5" t="s">
        <v>13</v>
      </c>
    </row>
    <row r="39" spans="2:8" ht="111.75" customHeight="1" x14ac:dyDescent="0.25">
      <c r="B39" s="8">
        <v>34</v>
      </c>
      <c r="C39" s="1" t="s">
        <v>74</v>
      </c>
      <c r="D39" s="6">
        <v>1792645786001</v>
      </c>
      <c r="E39" s="3">
        <v>9204</v>
      </c>
      <c r="F39" s="7">
        <v>1</v>
      </c>
      <c r="G39" s="34" t="s">
        <v>71</v>
      </c>
      <c r="H39" s="8" t="s">
        <v>73</v>
      </c>
    </row>
    <row r="40" spans="2:8" ht="111.75" customHeight="1" x14ac:dyDescent="0.25">
      <c r="B40" s="8">
        <v>35</v>
      </c>
      <c r="C40" s="1" t="s">
        <v>75</v>
      </c>
      <c r="D40" s="6">
        <v>1792775671001</v>
      </c>
      <c r="E40" s="3">
        <v>22542</v>
      </c>
      <c r="F40" s="7">
        <v>1</v>
      </c>
      <c r="G40" s="34" t="s">
        <v>72</v>
      </c>
      <c r="H40" s="8" t="s">
        <v>73</v>
      </c>
    </row>
    <row r="41" spans="2:8" ht="111.75" customHeight="1" x14ac:dyDescent="0.25">
      <c r="B41" s="8">
        <v>36</v>
      </c>
      <c r="C41" s="1" t="s">
        <v>78</v>
      </c>
      <c r="D41" s="6">
        <v>2300545460001</v>
      </c>
      <c r="E41" s="3">
        <v>164000</v>
      </c>
      <c r="F41" s="7">
        <v>1</v>
      </c>
      <c r="G41" s="34" t="s">
        <v>31</v>
      </c>
      <c r="H41" s="8" t="s">
        <v>47</v>
      </c>
    </row>
    <row r="42" spans="2:8" ht="111.75" customHeight="1" x14ac:dyDescent="0.25">
      <c r="B42" s="8">
        <v>37</v>
      </c>
      <c r="C42" s="1" t="s">
        <v>39</v>
      </c>
      <c r="D42" s="6">
        <v>1717204570001</v>
      </c>
      <c r="E42" s="3">
        <v>103200</v>
      </c>
      <c r="F42" s="7">
        <v>1</v>
      </c>
      <c r="G42" s="34" t="s">
        <v>32</v>
      </c>
      <c r="H42" s="8" t="s">
        <v>47</v>
      </c>
    </row>
    <row r="43" spans="2:8" ht="111.75" customHeight="1" x14ac:dyDescent="0.25">
      <c r="B43" s="8">
        <v>38</v>
      </c>
      <c r="C43" s="1" t="s">
        <v>79</v>
      </c>
      <c r="D43" s="6">
        <v>401005350001</v>
      </c>
      <c r="E43" s="3">
        <v>59200</v>
      </c>
      <c r="F43" s="7">
        <v>1</v>
      </c>
      <c r="G43" s="34" t="s">
        <v>76</v>
      </c>
      <c r="H43" s="8" t="s">
        <v>73</v>
      </c>
    </row>
    <row r="44" spans="2:8" ht="111.75" customHeight="1" x14ac:dyDescent="0.25">
      <c r="B44" s="8">
        <v>39</v>
      </c>
      <c r="C44" s="1" t="s">
        <v>80</v>
      </c>
      <c r="D44" s="6">
        <v>1713886404001</v>
      </c>
      <c r="E44" s="3">
        <v>13167.56</v>
      </c>
      <c r="F44" s="7">
        <v>1</v>
      </c>
      <c r="G44" s="34" t="s">
        <v>77</v>
      </c>
      <c r="H44" s="8" t="s">
        <v>73</v>
      </c>
    </row>
    <row r="45" spans="2:8" ht="111.75" customHeight="1" x14ac:dyDescent="0.25">
      <c r="B45" s="8">
        <v>40</v>
      </c>
      <c r="C45" s="1" t="s">
        <v>81</v>
      </c>
      <c r="D45" s="6">
        <v>1790233979001</v>
      </c>
      <c r="E45" s="3">
        <v>76230</v>
      </c>
      <c r="F45" s="7">
        <v>1</v>
      </c>
      <c r="G45" s="34" t="s">
        <v>42</v>
      </c>
      <c r="H45" s="8" t="s">
        <v>13</v>
      </c>
    </row>
    <row r="46" spans="2:8" ht="111.75" customHeight="1" x14ac:dyDescent="0.25">
      <c r="B46" s="8">
        <v>41</v>
      </c>
      <c r="C46" s="1" t="s">
        <v>82</v>
      </c>
      <c r="D46" s="6">
        <v>1715656052001</v>
      </c>
      <c r="E46" s="3">
        <v>37800</v>
      </c>
      <c r="F46" s="7">
        <v>1</v>
      </c>
      <c r="G46" s="34" t="s">
        <v>34</v>
      </c>
      <c r="H46" s="8" t="s">
        <v>47</v>
      </c>
    </row>
    <row r="47" spans="2:8" ht="111.75" customHeight="1" x14ac:dyDescent="0.25">
      <c r="B47" s="8">
        <v>42</v>
      </c>
      <c r="C47" s="1" t="s">
        <v>83</v>
      </c>
      <c r="D47" s="6">
        <v>1716897135001</v>
      </c>
      <c r="E47" s="3">
        <v>175000</v>
      </c>
      <c r="F47" s="7">
        <v>1</v>
      </c>
      <c r="G47" s="34" t="s">
        <v>33</v>
      </c>
      <c r="H47" s="8" t="s">
        <v>47</v>
      </c>
    </row>
    <row r="48" spans="2:8" ht="111.75" customHeight="1" x14ac:dyDescent="0.25">
      <c r="B48" s="8">
        <v>43</v>
      </c>
      <c r="C48" s="1" t="s">
        <v>84</v>
      </c>
      <c r="D48" s="6">
        <v>1790732657001</v>
      </c>
      <c r="E48" s="3">
        <v>876</v>
      </c>
      <c r="F48" s="7">
        <v>1</v>
      </c>
      <c r="G48" s="34" t="s">
        <v>85</v>
      </c>
      <c r="H48" s="8" t="s">
        <v>13</v>
      </c>
    </row>
    <row r="49" spans="2:8" ht="111.75" customHeight="1" x14ac:dyDescent="0.25">
      <c r="B49" s="8">
        <v>44</v>
      </c>
      <c r="C49" s="1" t="s">
        <v>100</v>
      </c>
      <c r="D49" s="6">
        <v>1721595435001</v>
      </c>
      <c r="E49" s="3">
        <v>82000</v>
      </c>
      <c r="F49" s="7">
        <v>1</v>
      </c>
      <c r="G49" s="34" t="s">
        <v>86</v>
      </c>
      <c r="H49" s="8" t="s">
        <v>47</v>
      </c>
    </row>
    <row r="50" spans="2:8" ht="111.75" customHeight="1" x14ac:dyDescent="0.25">
      <c r="B50" s="8">
        <v>45</v>
      </c>
      <c r="C50" s="1" t="s">
        <v>101</v>
      </c>
      <c r="D50" s="6">
        <v>1704300589001</v>
      </c>
      <c r="E50" s="3">
        <v>53085.16</v>
      </c>
      <c r="F50" s="7">
        <v>1</v>
      </c>
      <c r="G50" s="34" t="s">
        <v>87</v>
      </c>
      <c r="H50" s="8" t="s">
        <v>47</v>
      </c>
    </row>
    <row r="51" spans="2:8" ht="111.75" customHeight="1" x14ac:dyDescent="0.25">
      <c r="B51" s="8">
        <v>46</v>
      </c>
      <c r="C51" s="1" t="s">
        <v>100</v>
      </c>
      <c r="D51" s="6">
        <v>1721595435001</v>
      </c>
      <c r="E51" s="3">
        <v>156400</v>
      </c>
      <c r="F51" s="7">
        <v>1</v>
      </c>
      <c r="G51" s="34" t="s">
        <v>88</v>
      </c>
      <c r="H51" s="8" t="s">
        <v>47</v>
      </c>
    </row>
    <row r="52" spans="2:8" ht="111.75" customHeight="1" x14ac:dyDescent="0.25">
      <c r="B52" s="8">
        <v>47</v>
      </c>
      <c r="C52" s="1" t="s">
        <v>102</v>
      </c>
      <c r="D52" s="6">
        <v>1720359494001</v>
      </c>
      <c r="E52" s="3">
        <v>170100</v>
      </c>
      <c r="F52" s="7">
        <v>1</v>
      </c>
      <c r="G52" s="34" t="s">
        <v>89</v>
      </c>
      <c r="H52" s="8" t="s">
        <v>47</v>
      </c>
    </row>
    <row r="53" spans="2:8" ht="111.75" customHeight="1" x14ac:dyDescent="0.25">
      <c r="B53" s="8">
        <v>48</v>
      </c>
      <c r="C53" s="1" t="s">
        <v>103</v>
      </c>
      <c r="D53" s="6">
        <v>1704214178001</v>
      </c>
      <c r="E53" s="3">
        <v>215000</v>
      </c>
      <c r="F53" s="7">
        <v>1</v>
      </c>
      <c r="G53" s="34" t="s">
        <v>90</v>
      </c>
      <c r="H53" s="8" t="s">
        <v>47</v>
      </c>
    </row>
    <row r="54" spans="2:8" ht="111.75" customHeight="1" x14ac:dyDescent="0.25">
      <c r="B54" s="8">
        <v>49</v>
      </c>
      <c r="C54" s="1" t="s">
        <v>104</v>
      </c>
      <c r="D54" s="6">
        <v>1709027732001</v>
      </c>
      <c r="E54" s="3">
        <v>32000</v>
      </c>
      <c r="F54" s="7">
        <v>1</v>
      </c>
      <c r="G54" s="34" t="s">
        <v>91</v>
      </c>
      <c r="H54" s="8" t="s">
        <v>73</v>
      </c>
    </row>
    <row r="55" spans="2:8" ht="111.75" customHeight="1" x14ac:dyDescent="0.25">
      <c r="B55" s="8">
        <v>50</v>
      </c>
      <c r="C55" s="1" t="s">
        <v>105</v>
      </c>
      <c r="D55" s="6">
        <v>1720330560001</v>
      </c>
      <c r="E55" s="3">
        <v>54545.88</v>
      </c>
      <c r="F55" s="7">
        <v>1</v>
      </c>
      <c r="G55" s="34" t="s">
        <v>92</v>
      </c>
      <c r="H55" s="8" t="s">
        <v>73</v>
      </c>
    </row>
    <row r="56" spans="2:8" ht="111.75" customHeight="1" x14ac:dyDescent="0.25">
      <c r="B56" s="8">
        <v>51</v>
      </c>
      <c r="C56" s="1" t="s">
        <v>108</v>
      </c>
      <c r="D56" s="6">
        <v>1722256433001</v>
      </c>
      <c r="E56" s="3">
        <v>17532.400000000001</v>
      </c>
      <c r="F56" s="7">
        <v>1</v>
      </c>
      <c r="G56" s="34" t="s">
        <v>93</v>
      </c>
      <c r="H56" s="8" t="s">
        <v>73</v>
      </c>
    </row>
    <row r="57" spans="2:8" ht="111.75" customHeight="1" x14ac:dyDescent="0.25">
      <c r="B57" s="8">
        <v>52</v>
      </c>
      <c r="C57" s="1" t="s">
        <v>109</v>
      </c>
      <c r="D57" s="6">
        <v>603828849001</v>
      </c>
      <c r="E57" s="3">
        <v>8011.4</v>
      </c>
      <c r="F57" s="7">
        <v>1</v>
      </c>
      <c r="G57" s="34" t="s">
        <v>94</v>
      </c>
      <c r="H57" s="8" t="s">
        <v>73</v>
      </c>
    </row>
    <row r="58" spans="2:8" ht="111.75" customHeight="1" x14ac:dyDescent="0.25">
      <c r="B58" s="8">
        <v>53</v>
      </c>
      <c r="C58" s="1" t="s">
        <v>106</v>
      </c>
      <c r="D58" s="6">
        <v>1308226446001</v>
      </c>
      <c r="E58" s="3">
        <v>375000</v>
      </c>
      <c r="F58" s="7">
        <v>1</v>
      </c>
      <c r="G58" s="34" t="s">
        <v>95</v>
      </c>
      <c r="H58" s="8" t="s">
        <v>98</v>
      </c>
    </row>
    <row r="59" spans="2:8" ht="111.75" customHeight="1" x14ac:dyDescent="0.25">
      <c r="B59" s="8">
        <v>54</v>
      </c>
      <c r="C59" s="1" t="s">
        <v>107</v>
      </c>
      <c r="D59" s="6">
        <v>1793117457001</v>
      </c>
      <c r="E59" s="3">
        <v>7000</v>
      </c>
      <c r="F59" s="7">
        <v>1</v>
      </c>
      <c r="G59" s="34" t="s">
        <v>96</v>
      </c>
      <c r="H59" s="8" t="s">
        <v>99</v>
      </c>
    </row>
    <row r="60" spans="2:8" ht="111.75" customHeight="1" x14ac:dyDescent="0.25">
      <c r="B60" s="8">
        <v>55</v>
      </c>
      <c r="C60" s="1" t="s">
        <v>20</v>
      </c>
      <c r="D60" s="6">
        <v>1793125964001</v>
      </c>
      <c r="E60" s="3">
        <v>7000</v>
      </c>
      <c r="F60" s="7">
        <v>1</v>
      </c>
      <c r="G60" s="34" t="s">
        <v>96</v>
      </c>
      <c r="H60" s="8" t="s">
        <v>22</v>
      </c>
    </row>
    <row r="61" spans="2:8" ht="111.75" customHeight="1" x14ac:dyDescent="0.25">
      <c r="B61" s="8">
        <v>56</v>
      </c>
      <c r="C61" s="1" t="s">
        <v>110</v>
      </c>
      <c r="D61" s="6">
        <v>1793055257001</v>
      </c>
      <c r="E61" s="3">
        <v>28996.52</v>
      </c>
      <c r="F61" s="7">
        <v>1</v>
      </c>
      <c r="G61" s="34" t="s">
        <v>97</v>
      </c>
      <c r="H61" s="8" t="s">
        <v>22</v>
      </c>
    </row>
    <row r="62" spans="2:8" ht="111.75" customHeight="1" x14ac:dyDescent="0.25">
      <c r="B62" s="8">
        <v>57</v>
      </c>
      <c r="C62" s="1" t="s">
        <v>111</v>
      </c>
      <c r="D62" s="6">
        <v>1790732657001</v>
      </c>
      <c r="E62" s="3">
        <v>81</v>
      </c>
      <c r="F62" s="7">
        <v>1</v>
      </c>
      <c r="G62" s="34" t="s">
        <v>118</v>
      </c>
      <c r="H62" s="8" t="s">
        <v>13</v>
      </c>
    </row>
    <row r="63" spans="2:8" ht="111.75" customHeight="1" x14ac:dyDescent="0.25">
      <c r="B63" s="8">
        <v>58</v>
      </c>
      <c r="C63" s="1" t="s">
        <v>111</v>
      </c>
      <c r="D63" s="6">
        <v>1790732657001</v>
      </c>
      <c r="E63" s="3">
        <v>190.8</v>
      </c>
      <c r="F63" s="7">
        <v>1</v>
      </c>
      <c r="G63" s="34" t="s">
        <v>118</v>
      </c>
      <c r="H63" s="8" t="s">
        <v>13</v>
      </c>
    </row>
    <row r="64" spans="2:8" ht="111.75" customHeight="1" x14ac:dyDescent="0.25">
      <c r="B64" s="8">
        <v>59</v>
      </c>
      <c r="C64" s="1" t="s">
        <v>111</v>
      </c>
      <c r="D64" s="6">
        <v>1790732657001</v>
      </c>
      <c r="E64" s="3">
        <v>524.99490000000003</v>
      </c>
      <c r="F64" s="7">
        <v>1</v>
      </c>
      <c r="G64" s="34" t="s">
        <v>118</v>
      </c>
      <c r="H64" s="8" t="s">
        <v>13</v>
      </c>
    </row>
    <row r="65" spans="2:8" ht="111.75" customHeight="1" x14ac:dyDescent="0.25">
      <c r="B65" s="8">
        <v>60</v>
      </c>
      <c r="C65" s="1" t="s">
        <v>111</v>
      </c>
      <c r="D65" s="6">
        <v>1790732657001</v>
      </c>
      <c r="E65" s="3">
        <v>12.6</v>
      </c>
      <c r="F65" s="7">
        <v>1</v>
      </c>
      <c r="G65" s="34" t="s">
        <v>118</v>
      </c>
      <c r="H65" s="8" t="s">
        <v>13</v>
      </c>
    </row>
    <row r="66" spans="2:8" ht="111.75" customHeight="1" x14ac:dyDescent="0.25">
      <c r="B66" s="8">
        <v>61</v>
      </c>
      <c r="C66" s="1" t="s">
        <v>111</v>
      </c>
      <c r="D66" s="6">
        <v>1790732657001</v>
      </c>
      <c r="E66" s="3">
        <v>35.4</v>
      </c>
      <c r="F66" s="7">
        <v>1</v>
      </c>
      <c r="G66" s="34" t="s">
        <v>118</v>
      </c>
      <c r="H66" s="8" t="s">
        <v>13</v>
      </c>
    </row>
    <row r="67" spans="2:8" ht="111.75" customHeight="1" x14ac:dyDescent="0.25">
      <c r="B67" s="8">
        <v>62</v>
      </c>
      <c r="C67" s="1" t="s">
        <v>111</v>
      </c>
      <c r="D67" s="6">
        <v>1790732657001</v>
      </c>
      <c r="E67" s="3">
        <v>3.9060000000000001</v>
      </c>
      <c r="F67" s="7">
        <v>1</v>
      </c>
      <c r="G67" s="34" t="s">
        <v>118</v>
      </c>
      <c r="H67" s="8" t="s">
        <v>13</v>
      </c>
    </row>
    <row r="68" spans="2:8" ht="111.75" customHeight="1" x14ac:dyDescent="0.25">
      <c r="B68" s="8">
        <v>63</v>
      </c>
      <c r="C68" s="1" t="s">
        <v>111</v>
      </c>
      <c r="D68" s="6">
        <v>1790732657001</v>
      </c>
      <c r="E68" s="3">
        <v>448</v>
      </c>
      <c r="F68" s="7">
        <v>1</v>
      </c>
      <c r="G68" s="34" t="s">
        <v>118</v>
      </c>
      <c r="H68" s="8" t="s">
        <v>13</v>
      </c>
    </row>
    <row r="69" spans="2:8" ht="111.75" customHeight="1" x14ac:dyDescent="0.25">
      <c r="B69" s="8">
        <v>64</v>
      </c>
      <c r="C69" s="1" t="s">
        <v>111</v>
      </c>
      <c r="D69" s="6">
        <v>1790732657001</v>
      </c>
      <c r="E69" s="3">
        <v>135.57499999999999</v>
      </c>
      <c r="F69" s="7">
        <v>1</v>
      </c>
      <c r="G69" s="34" t="s">
        <v>118</v>
      </c>
      <c r="H69" s="8" t="s">
        <v>13</v>
      </c>
    </row>
    <row r="70" spans="2:8" ht="111.75" customHeight="1" x14ac:dyDescent="0.25">
      <c r="B70" s="8">
        <v>65</v>
      </c>
      <c r="C70" s="1" t="s">
        <v>111</v>
      </c>
      <c r="D70" s="6">
        <v>1790732657001</v>
      </c>
      <c r="E70" s="3">
        <v>11.144</v>
      </c>
      <c r="F70" s="7">
        <v>1</v>
      </c>
      <c r="G70" s="34" t="s">
        <v>118</v>
      </c>
      <c r="H70" s="8" t="s">
        <v>13</v>
      </c>
    </row>
    <row r="71" spans="2:8" ht="111.75" customHeight="1" x14ac:dyDescent="0.25">
      <c r="B71" s="8">
        <v>66</v>
      </c>
      <c r="C71" s="1" t="s">
        <v>111</v>
      </c>
      <c r="D71" s="6">
        <v>1790732657001</v>
      </c>
      <c r="E71" s="3">
        <v>14.285</v>
      </c>
      <c r="F71" s="7">
        <v>1</v>
      </c>
      <c r="G71" s="34" t="s">
        <v>118</v>
      </c>
      <c r="H71" s="8" t="s">
        <v>13</v>
      </c>
    </row>
    <row r="72" spans="2:8" ht="111.75" customHeight="1" x14ac:dyDescent="0.25">
      <c r="B72" s="8">
        <v>67</v>
      </c>
      <c r="C72" s="1" t="s">
        <v>111</v>
      </c>
      <c r="D72" s="6">
        <v>1790732657001</v>
      </c>
      <c r="E72" s="3">
        <v>307.35000000000002</v>
      </c>
      <c r="F72" s="7">
        <v>1</v>
      </c>
      <c r="G72" s="34" t="s">
        <v>118</v>
      </c>
      <c r="H72" s="8" t="s">
        <v>13</v>
      </c>
    </row>
    <row r="73" spans="2:8" ht="111.75" customHeight="1" x14ac:dyDescent="0.25">
      <c r="B73" s="8">
        <v>68</v>
      </c>
      <c r="C73" s="1" t="s">
        <v>112</v>
      </c>
      <c r="D73" s="6">
        <v>1715241525001</v>
      </c>
      <c r="E73" s="3">
        <v>35.979999999999997</v>
      </c>
      <c r="F73" s="7">
        <v>1</v>
      </c>
      <c r="G73" s="34" t="s">
        <v>118</v>
      </c>
      <c r="H73" s="8" t="s">
        <v>13</v>
      </c>
    </row>
    <row r="74" spans="2:8" ht="111.75" customHeight="1" x14ac:dyDescent="0.25">
      <c r="B74" s="8">
        <v>69</v>
      </c>
      <c r="C74" s="1" t="s">
        <v>111</v>
      </c>
      <c r="D74" s="6">
        <v>1790732657001</v>
      </c>
      <c r="E74" s="3">
        <v>267.60000000000002</v>
      </c>
      <c r="F74" s="7">
        <v>1</v>
      </c>
      <c r="G74" s="34" t="s">
        <v>118</v>
      </c>
      <c r="H74" s="8" t="s">
        <v>13</v>
      </c>
    </row>
    <row r="75" spans="2:8" ht="111.75" customHeight="1" x14ac:dyDescent="0.25">
      <c r="B75" s="8">
        <v>70</v>
      </c>
      <c r="C75" s="1" t="s">
        <v>111</v>
      </c>
      <c r="D75" s="6">
        <v>1790732657001</v>
      </c>
      <c r="E75" s="3">
        <v>35.26</v>
      </c>
      <c r="F75" s="7">
        <v>1</v>
      </c>
      <c r="G75" s="34" t="s">
        <v>118</v>
      </c>
      <c r="H75" s="8" t="s">
        <v>13</v>
      </c>
    </row>
    <row r="76" spans="2:8" ht="111.75" customHeight="1" x14ac:dyDescent="0.25">
      <c r="B76" s="8">
        <v>71</v>
      </c>
      <c r="C76" s="1" t="s">
        <v>111</v>
      </c>
      <c r="D76" s="6">
        <v>1790732657001</v>
      </c>
      <c r="E76" s="3">
        <v>37.409999999999997</v>
      </c>
      <c r="F76" s="7">
        <v>1</v>
      </c>
      <c r="G76" s="34" t="s">
        <v>118</v>
      </c>
      <c r="H76" s="8" t="s">
        <v>13</v>
      </c>
    </row>
    <row r="77" spans="2:8" ht="111.75" customHeight="1" x14ac:dyDescent="0.25">
      <c r="B77" s="8">
        <v>72</v>
      </c>
      <c r="C77" s="1" t="s">
        <v>111</v>
      </c>
      <c r="D77" s="6">
        <v>1790732657001</v>
      </c>
      <c r="E77" s="3">
        <v>25.8</v>
      </c>
      <c r="F77" s="7">
        <v>1</v>
      </c>
      <c r="G77" s="34" t="s">
        <v>118</v>
      </c>
      <c r="H77" s="8" t="s">
        <v>13</v>
      </c>
    </row>
    <row r="78" spans="2:8" ht="111.75" customHeight="1" x14ac:dyDescent="0.25">
      <c r="B78" s="8">
        <v>73</v>
      </c>
      <c r="C78" s="1" t="s">
        <v>111</v>
      </c>
      <c r="D78" s="6">
        <v>1790732657001</v>
      </c>
      <c r="E78" s="3">
        <v>44</v>
      </c>
      <c r="F78" s="7">
        <v>1</v>
      </c>
      <c r="G78" s="34" t="s">
        <v>118</v>
      </c>
      <c r="H78" s="8" t="s">
        <v>13</v>
      </c>
    </row>
    <row r="79" spans="2:8" ht="111.75" customHeight="1" x14ac:dyDescent="0.25">
      <c r="B79" s="8">
        <v>74</v>
      </c>
      <c r="C79" s="1" t="s">
        <v>111</v>
      </c>
      <c r="D79" s="6">
        <v>1790732657001</v>
      </c>
      <c r="E79" s="3">
        <v>40.220700000000001</v>
      </c>
      <c r="F79" s="7">
        <v>1</v>
      </c>
      <c r="G79" s="34" t="s">
        <v>118</v>
      </c>
      <c r="H79" s="8" t="s">
        <v>13</v>
      </c>
    </row>
    <row r="80" spans="2:8" ht="111.75" customHeight="1" x14ac:dyDescent="0.25">
      <c r="B80" s="8">
        <v>75</v>
      </c>
      <c r="C80" s="1" t="s">
        <v>111</v>
      </c>
      <c r="D80" s="6">
        <v>1790732657001</v>
      </c>
      <c r="E80" s="3">
        <v>6.75</v>
      </c>
      <c r="F80" s="7">
        <v>1</v>
      </c>
      <c r="G80" s="34" t="s">
        <v>118</v>
      </c>
      <c r="H80" s="8" t="s">
        <v>13</v>
      </c>
    </row>
    <row r="81" spans="2:8" ht="111.75" customHeight="1" x14ac:dyDescent="0.25">
      <c r="B81" s="8">
        <v>76</v>
      </c>
      <c r="C81" s="1" t="s">
        <v>111</v>
      </c>
      <c r="D81" s="6">
        <v>1790732657001</v>
      </c>
      <c r="E81" s="3">
        <v>2.94</v>
      </c>
      <c r="F81" s="7">
        <v>1</v>
      </c>
      <c r="G81" s="34" t="s">
        <v>118</v>
      </c>
      <c r="H81" s="8" t="s">
        <v>13</v>
      </c>
    </row>
    <row r="82" spans="2:8" ht="111.75" customHeight="1" x14ac:dyDescent="0.25">
      <c r="B82" s="8">
        <v>77</v>
      </c>
      <c r="C82" s="1" t="s">
        <v>111</v>
      </c>
      <c r="D82" s="6">
        <v>1790732657001</v>
      </c>
      <c r="E82" s="3">
        <v>14.85</v>
      </c>
      <c r="F82" s="7">
        <v>1</v>
      </c>
      <c r="G82" s="34" t="s">
        <v>118</v>
      </c>
      <c r="H82" s="8" t="s">
        <v>13</v>
      </c>
    </row>
    <row r="83" spans="2:8" ht="111.75" customHeight="1" x14ac:dyDescent="0.25">
      <c r="B83" s="8">
        <v>78</v>
      </c>
      <c r="C83" s="1" t="s">
        <v>111</v>
      </c>
      <c r="D83" s="6">
        <v>1790732657001</v>
      </c>
      <c r="E83" s="3">
        <v>37.409999999999997</v>
      </c>
      <c r="F83" s="7">
        <v>1</v>
      </c>
      <c r="G83" s="34" t="s">
        <v>118</v>
      </c>
      <c r="H83" s="8" t="s">
        <v>13</v>
      </c>
    </row>
    <row r="84" spans="2:8" ht="111.75" customHeight="1" x14ac:dyDescent="0.25">
      <c r="B84" s="8">
        <v>79</v>
      </c>
      <c r="C84" s="1" t="s">
        <v>111</v>
      </c>
      <c r="D84" s="6">
        <v>1790732657001</v>
      </c>
      <c r="E84" s="3">
        <v>241.5</v>
      </c>
      <c r="F84" s="7">
        <v>1</v>
      </c>
      <c r="G84" s="34" t="s">
        <v>118</v>
      </c>
      <c r="H84" s="8" t="s">
        <v>13</v>
      </c>
    </row>
    <row r="85" spans="2:8" ht="111.75" customHeight="1" x14ac:dyDescent="0.25">
      <c r="B85" s="8">
        <v>80</v>
      </c>
      <c r="C85" s="1" t="s">
        <v>111</v>
      </c>
      <c r="D85" s="6">
        <v>1790732657001</v>
      </c>
      <c r="E85" s="3">
        <v>110.4</v>
      </c>
      <c r="F85" s="7">
        <v>1</v>
      </c>
      <c r="G85" s="34" t="s">
        <v>118</v>
      </c>
      <c r="H85" s="8" t="s">
        <v>13</v>
      </c>
    </row>
    <row r="86" spans="2:8" ht="111.75" customHeight="1" x14ac:dyDescent="0.25">
      <c r="B86" s="8">
        <v>81</v>
      </c>
      <c r="C86" s="1" t="s">
        <v>112</v>
      </c>
      <c r="D86" s="6">
        <v>1715241525001</v>
      </c>
      <c r="E86" s="3">
        <v>34.65</v>
      </c>
      <c r="F86" s="7">
        <v>1</v>
      </c>
      <c r="G86" s="34" t="s">
        <v>118</v>
      </c>
      <c r="H86" s="8" t="s">
        <v>13</v>
      </c>
    </row>
    <row r="87" spans="2:8" ht="111.75" customHeight="1" x14ac:dyDescent="0.25">
      <c r="B87" s="8">
        <v>82</v>
      </c>
      <c r="C87" s="1" t="s">
        <v>111</v>
      </c>
      <c r="D87" s="6">
        <v>1790732657001</v>
      </c>
      <c r="E87" s="3">
        <v>90.86</v>
      </c>
      <c r="F87" s="7">
        <v>1</v>
      </c>
      <c r="G87" s="34" t="s">
        <v>118</v>
      </c>
      <c r="H87" s="8" t="s">
        <v>13</v>
      </c>
    </row>
    <row r="88" spans="2:8" ht="111.75" customHeight="1" x14ac:dyDescent="0.25">
      <c r="B88" s="8">
        <v>83</v>
      </c>
      <c r="C88" s="1" t="s">
        <v>112</v>
      </c>
      <c r="D88" s="6">
        <v>1715241525001</v>
      </c>
      <c r="E88" s="3">
        <v>52.8</v>
      </c>
      <c r="F88" s="7">
        <v>1</v>
      </c>
      <c r="G88" s="34" t="s">
        <v>118</v>
      </c>
      <c r="H88" s="8" t="s">
        <v>13</v>
      </c>
    </row>
    <row r="89" spans="2:8" ht="111.75" customHeight="1" x14ac:dyDescent="0.25">
      <c r="B89" s="8">
        <v>84</v>
      </c>
      <c r="C89" s="1" t="s">
        <v>111</v>
      </c>
      <c r="D89" s="6">
        <v>1790732657001</v>
      </c>
      <c r="E89" s="3">
        <v>6.45</v>
      </c>
      <c r="F89" s="7">
        <v>1</v>
      </c>
      <c r="G89" s="34" t="s">
        <v>118</v>
      </c>
      <c r="H89" s="8" t="s">
        <v>13</v>
      </c>
    </row>
    <row r="90" spans="2:8" ht="111.75" customHeight="1" x14ac:dyDescent="0.25">
      <c r="B90" s="8">
        <v>85</v>
      </c>
      <c r="C90" s="1" t="s">
        <v>113</v>
      </c>
      <c r="D90" s="6">
        <v>1710059575001</v>
      </c>
      <c r="E90" s="3">
        <v>10.324999999999999</v>
      </c>
      <c r="F90" s="7">
        <v>1</v>
      </c>
      <c r="G90" s="34" t="s">
        <v>118</v>
      </c>
      <c r="H90" s="8" t="s">
        <v>13</v>
      </c>
    </row>
    <row r="91" spans="2:8" ht="111.75" customHeight="1" x14ac:dyDescent="0.25">
      <c r="B91" s="8">
        <v>86</v>
      </c>
      <c r="C91" s="1" t="s">
        <v>111</v>
      </c>
      <c r="D91" s="6">
        <v>1790732657001</v>
      </c>
      <c r="E91" s="3">
        <v>41.73</v>
      </c>
      <c r="F91" s="7">
        <v>1</v>
      </c>
      <c r="G91" s="34" t="s">
        <v>118</v>
      </c>
      <c r="H91" s="8" t="s">
        <v>13</v>
      </c>
    </row>
    <row r="92" spans="2:8" ht="111.75" customHeight="1" x14ac:dyDescent="0.25">
      <c r="B92" s="8">
        <v>87</v>
      </c>
      <c r="C92" s="1" t="s">
        <v>111</v>
      </c>
      <c r="D92" s="6">
        <v>1790732657001</v>
      </c>
      <c r="E92" s="3">
        <v>25.4</v>
      </c>
      <c r="F92" s="7">
        <v>1</v>
      </c>
      <c r="G92" s="34" t="s">
        <v>136</v>
      </c>
      <c r="H92" s="8" t="s">
        <v>13</v>
      </c>
    </row>
    <row r="93" spans="2:8" ht="111.75" customHeight="1" x14ac:dyDescent="0.25">
      <c r="B93" s="8">
        <v>88</v>
      </c>
      <c r="C93" s="1" t="s">
        <v>21</v>
      </c>
      <c r="D93" s="6">
        <v>1790824977001</v>
      </c>
      <c r="E93" s="3">
        <v>48</v>
      </c>
      <c r="F93" s="7">
        <v>1</v>
      </c>
      <c r="G93" s="34" t="s">
        <v>136</v>
      </c>
      <c r="H93" s="8" t="s">
        <v>13</v>
      </c>
    </row>
    <row r="94" spans="2:8" ht="111.75" customHeight="1" x14ac:dyDescent="0.25">
      <c r="B94" s="8">
        <v>89</v>
      </c>
      <c r="C94" s="1" t="s">
        <v>111</v>
      </c>
      <c r="D94" s="6">
        <v>1790732657001</v>
      </c>
      <c r="E94" s="3">
        <v>25.4</v>
      </c>
      <c r="F94" s="7">
        <v>1</v>
      </c>
      <c r="G94" s="34" t="s">
        <v>136</v>
      </c>
      <c r="H94" s="8" t="s">
        <v>13</v>
      </c>
    </row>
    <row r="95" spans="2:8" ht="111.75" customHeight="1" x14ac:dyDescent="0.25">
      <c r="B95" s="8">
        <v>90</v>
      </c>
      <c r="C95" s="1" t="s">
        <v>114</v>
      </c>
      <c r="D95" s="6">
        <v>912538519001</v>
      </c>
      <c r="E95" s="3">
        <v>168</v>
      </c>
      <c r="F95" s="7">
        <v>1</v>
      </c>
      <c r="G95" s="34" t="s">
        <v>136</v>
      </c>
      <c r="H95" s="8" t="s">
        <v>13</v>
      </c>
    </row>
    <row r="96" spans="2:8" ht="111.75" customHeight="1" x14ac:dyDescent="0.25">
      <c r="B96" s="8">
        <v>91</v>
      </c>
      <c r="C96" s="1" t="s">
        <v>21</v>
      </c>
      <c r="D96" s="6">
        <v>1790824977001</v>
      </c>
      <c r="E96" s="3">
        <v>51.98</v>
      </c>
      <c r="F96" s="7">
        <v>1</v>
      </c>
      <c r="G96" s="34" t="s">
        <v>136</v>
      </c>
      <c r="H96" s="8" t="s">
        <v>13</v>
      </c>
    </row>
    <row r="97" spans="2:8" ht="111.75" customHeight="1" x14ac:dyDescent="0.25">
      <c r="B97" s="8">
        <v>92</v>
      </c>
      <c r="C97" s="1" t="s">
        <v>111</v>
      </c>
      <c r="D97" s="6">
        <v>1790732657001</v>
      </c>
      <c r="E97" s="3">
        <v>60</v>
      </c>
      <c r="F97" s="7">
        <v>1</v>
      </c>
      <c r="G97" s="34" t="s">
        <v>136</v>
      </c>
      <c r="H97" s="8" t="s">
        <v>13</v>
      </c>
    </row>
    <row r="98" spans="2:8" ht="111.75" customHeight="1" x14ac:dyDescent="0.25">
      <c r="B98" s="8">
        <v>93</v>
      </c>
      <c r="C98" s="1" t="s">
        <v>111</v>
      </c>
      <c r="D98" s="6">
        <v>1790732657001</v>
      </c>
      <c r="E98" s="3">
        <v>8.4</v>
      </c>
      <c r="F98" s="7">
        <v>1</v>
      </c>
      <c r="G98" s="34" t="s">
        <v>137</v>
      </c>
      <c r="H98" s="8" t="s">
        <v>13</v>
      </c>
    </row>
    <row r="99" spans="2:8" ht="111.75" customHeight="1" x14ac:dyDescent="0.25">
      <c r="B99" s="8">
        <v>94</v>
      </c>
      <c r="C99" s="1" t="s">
        <v>111</v>
      </c>
      <c r="D99" s="6">
        <v>1790732657001</v>
      </c>
      <c r="E99" s="3">
        <v>16.77</v>
      </c>
      <c r="F99" s="7">
        <v>1</v>
      </c>
      <c r="G99" s="34" t="s">
        <v>137</v>
      </c>
      <c r="H99" s="8" t="s">
        <v>13</v>
      </c>
    </row>
    <row r="100" spans="2:8" ht="111.75" customHeight="1" x14ac:dyDescent="0.25">
      <c r="B100" s="8">
        <v>95</v>
      </c>
      <c r="C100" s="1" t="s">
        <v>111</v>
      </c>
      <c r="D100" s="6">
        <v>1790732657001</v>
      </c>
      <c r="E100" s="3">
        <v>8.4</v>
      </c>
      <c r="F100" s="7">
        <v>1</v>
      </c>
      <c r="G100" s="34" t="s">
        <v>137</v>
      </c>
      <c r="H100" s="8" t="s">
        <v>13</v>
      </c>
    </row>
    <row r="101" spans="2:8" ht="111.75" customHeight="1" x14ac:dyDescent="0.25">
      <c r="B101" s="8">
        <v>96</v>
      </c>
      <c r="C101" s="1" t="s">
        <v>115</v>
      </c>
      <c r="D101" s="6">
        <v>1792722357001</v>
      </c>
      <c r="E101" s="3">
        <v>822</v>
      </c>
      <c r="F101" s="7">
        <v>1</v>
      </c>
      <c r="G101" s="34" t="s">
        <v>137</v>
      </c>
      <c r="H101" s="8" t="s">
        <v>13</v>
      </c>
    </row>
    <row r="102" spans="2:8" ht="111.75" customHeight="1" x14ac:dyDescent="0.25">
      <c r="B102" s="8">
        <v>97</v>
      </c>
      <c r="C102" s="1" t="s">
        <v>111</v>
      </c>
      <c r="D102" s="6">
        <v>1790732657001</v>
      </c>
      <c r="E102" s="3">
        <v>1024.5</v>
      </c>
      <c r="F102" s="7">
        <v>1</v>
      </c>
      <c r="G102" s="34" t="s">
        <v>137</v>
      </c>
      <c r="H102" s="8" t="s">
        <v>13</v>
      </c>
    </row>
    <row r="103" spans="2:8" ht="111.75" customHeight="1" x14ac:dyDescent="0.25">
      <c r="B103" s="8">
        <v>98</v>
      </c>
      <c r="C103" s="1" t="s">
        <v>111</v>
      </c>
      <c r="D103" s="6">
        <v>1790732657001</v>
      </c>
      <c r="E103" s="3">
        <v>81.084000000000003</v>
      </c>
      <c r="F103" s="7">
        <v>1</v>
      </c>
      <c r="G103" s="34" t="s">
        <v>137</v>
      </c>
      <c r="H103" s="8" t="s">
        <v>13</v>
      </c>
    </row>
    <row r="104" spans="2:8" ht="111.75" customHeight="1" x14ac:dyDescent="0.25">
      <c r="B104" s="8">
        <v>99</v>
      </c>
      <c r="C104" s="1" t="s">
        <v>111</v>
      </c>
      <c r="D104" s="6">
        <v>1790732657001</v>
      </c>
      <c r="E104" s="3">
        <v>9.1120000000000001</v>
      </c>
      <c r="F104" s="7">
        <v>1</v>
      </c>
      <c r="G104" s="34" t="s">
        <v>137</v>
      </c>
      <c r="H104" s="8" t="s">
        <v>13</v>
      </c>
    </row>
    <row r="105" spans="2:8" ht="111.75" customHeight="1" x14ac:dyDescent="0.25">
      <c r="B105" s="8">
        <v>100</v>
      </c>
      <c r="C105" s="1" t="s">
        <v>111</v>
      </c>
      <c r="D105" s="6">
        <v>1790732657001</v>
      </c>
      <c r="E105" s="3">
        <v>24.84</v>
      </c>
      <c r="F105" s="7">
        <v>1</v>
      </c>
      <c r="G105" s="34" t="s">
        <v>137</v>
      </c>
      <c r="H105" s="8" t="s">
        <v>13</v>
      </c>
    </row>
    <row r="106" spans="2:8" ht="111.75" customHeight="1" x14ac:dyDescent="0.25">
      <c r="B106" s="8">
        <v>101</v>
      </c>
      <c r="C106" s="1" t="s">
        <v>111</v>
      </c>
      <c r="D106" s="6">
        <v>1790732657001</v>
      </c>
      <c r="E106" s="3">
        <v>9.51</v>
      </c>
      <c r="F106" s="7">
        <v>1</v>
      </c>
      <c r="G106" s="34" t="s">
        <v>137</v>
      </c>
      <c r="H106" s="8" t="s">
        <v>13</v>
      </c>
    </row>
    <row r="107" spans="2:8" ht="111.75" customHeight="1" x14ac:dyDescent="0.25">
      <c r="B107" s="8">
        <v>102</v>
      </c>
      <c r="C107" s="1" t="s">
        <v>111</v>
      </c>
      <c r="D107" s="6">
        <v>1790732657001</v>
      </c>
      <c r="E107" s="3">
        <v>70.239999999999995</v>
      </c>
      <c r="F107" s="7">
        <v>1</v>
      </c>
      <c r="G107" s="34" t="s">
        <v>137</v>
      </c>
      <c r="H107" s="8" t="s">
        <v>13</v>
      </c>
    </row>
    <row r="108" spans="2:8" ht="111.75" customHeight="1" x14ac:dyDescent="0.25">
      <c r="B108" s="8">
        <v>103</v>
      </c>
      <c r="C108" s="1" t="s">
        <v>111</v>
      </c>
      <c r="D108" s="6">
        <v>1790732657001</v>
      </c>
      <c r="E108" s="3">
        <v>19.52</v>
      </c>
      <c r="F108" s="7">
        <v>1</v>
      </c>
      <c r="G108" s="34" t="s">
        <v>137</v>
      </c>
      <c r="H108" s="8" t="s">
        <v>13</v>
      </c>
    </row>
    <row r="109" spans="2:8" ht="111.75" customHeight="1" x14ac:dyDescent="0.25">
      <c r="B109" s="8">
        <v>104</v>
      </c>
      <c r="C109" s="1" t="s">
        <v>111</v>
      </c>
      <c r="D109" s="6">
        <v>1790732657001</v>
      </c>
      <c r="E109" s="3">
        <v>5.5519999999999996</v>
      </c>
      <c r="F109" s="7">
        <v>1</v>
      </c>
      <c r="G109" s="34" t="s">
        <v>137</v>
      </c>
      <c r="H109" s="8" t="s">
        <v>13</v>
      </c>
    </row>
    <row r="110" spans="2:8" ht="111.75" customHeight="1" x14ac:dyDescent="0.25">
      <c r="B110" s="8">
        <v>105</v>
      </c>
      <c r="C110" s="1" t="s">
        <v>111</v>
      </c>
      <c r="D110" s="6">
        <v>1790732657001</v>
      </c>
      <c r="E110" s="3">
        <v>11.34</v>
      </c>
      <c r="F110" s="7">
        <v>1</v>
      </c>
      <c r="G110" s="34" t="s">
        <v>137</v>
      </c>
      <c r="H110" s="8" t="s">
        <v>13</v>
      </c>
    </row>
    <row r="111" spans="2:8" ht="111.75" customHeight="1" x14ac:dyDescent="0.25">
      <c r="B111" s="8">
        <v>106</v>
      </c>
      <c r="C111" s="1" t="s">
        <v>111</v>
      </c>
      <c r="D111" s="6">
        <v>1790732657001</v>
      </c>
      <c r="E111" s="3">
        <v>3.18</v>
      </c>
      <c r="F111" s="7">
        <v>1</v>
      </c>
      <c r="G111" s="34" t="s">
        <v>137</v>
      </c>
      <c r="H111" s="8" t="s">
        <v>13</v>
      </c>
    </row>
    <row r="112" spans="2:8" ht="111.75" customHeight="1" x14ac:dyDescent="0.25">
      <c r="B112" s="8">
        <v>107</v>
      </c>
      <c r="C112" s="1" t="s">
        <v>112</v>
      </c>
      <c r="D112" s="6">
        <v>1715241525001</v>
      </c>
      <c r="E112" s="3">
        <v>45</v>
      </c>
      <c r="F112" s="7">
        <v>1</v>
      </c>
      <c r="G112" s="34" t="s">
        <v>137</v>
      </c>
      <c r="H112" s="8" t="s">
        <v>13</v>
      </c>
    </row>
    <row r="113" spans="2:8" ht="111.75" customHeight="1" x14ac:dyDescent="0.25">
      <c r="B113" s="8">
        <v>108</v>
      </c>
      <c r="C113" s="1" t="s">
        <v>111</v>
      </c>
      <c r="D113" s="6">
        <v>1790732657001</v>
      </c>
      <c r="E113" s="3">
        <v>36.54</v>
      </c>
      <c r="F113" s="7">
        <v>1</v>
      </c>
      <c r="G113" s="34" t="s">
        <v>137</v>
      </c>
      <c r="H113" s="8" t="s">
        <v>13</v>
      </c>
    </row>
    <row r="114" spans="2:8" ht="111.75" customHeight="1" x14ac:dyDescent="0.25">
      <c r="B114" s="8">
        <v>109</v>
      </c>
      <c r="C114" s="1" t="s">
        <v>111</v>
      </c>
      <c r="D114" s="6">
        <v>1790732657001</v>
      </c>
      <c r="E114" s="3">
        <v>5.82</v>
      </c>
      <c r="F114" s="7">
        <v>1</v>
      </c>
      <c r="G114" s="34" t="s">
        <v>137</v>
      </c>
      <c r="H114" s="8" t="s">
        <v>13</v>
      </c>
    </row>
    <row r="115" spans="2:8" ht="111.75" customHeight="1" x14ac:dyDescent="0.25">
      <c r="B115" s="8">
        <v>110</v>
      </c>
      <c r="C115" s="1" t="s">
        <v>111</v>
      </c>
      <c r="D115" s="6">
        <v>1790732657001</v>
      </c>
      <c r="E115" s="3">
        <v>24</v>
      </c>
      <c r="F115" s="7">
        <v>1</v>
      </c>
      <c r="G115" s="34" t="s">
        <v>137</v>
      </c>
      <c r="H115" s="8" t="s">
        <v>13</v>
      </c>
    </row>
    <row r="116" spans="2:8" ht="111.75" customHeight="1" x14ac:dyDescent="0.25">
      <c r="B116" s="8">
        <v>111</v>
      </c>
      <c r="C116" s="1" t="s">
        <v>111</v>
      </c>
      <c r="D116" s="6">
        <v>1790732657001</v>
      </c>
      <c r="E116" s="3">
        <v>166.66</v>
      </c>
      <c r="F116" s="7">
        <v>1</v>
      </c>
      <c r="G116" s="34" t="s">
        <v>137</v>
      </c>
      <c r="H116" s="8" t="s">
        <v>13</v>
      </c>
    </row>
    <row r="117" spans="2:8" ht="111.75" customHeight="1" x14ac:dyDescent="0.25">
      <c r="B117" s="8">
        <v>112</v>
      </c>
      <c r="C117" s="1" t="s">
        <v>111</v>
      </c>
      <c r="D117" s="6">
        <v>1790732657001</v>
      </c>
      <c r="E117" s="3">
        <v>58.5</v>
      </c>
      <c r="F117" s="7">
        <v>1</v>
      </c>
      <c r="G117" s="34" t="s">
        <v>137</v>
      </c>
      <c r="H117" s="8" t="s">
        <v>13</v>
      </c>
    </row>
    <row r="118" spans="2:8" ht="111.75" customHeight="1" x14ac:dyDescent="0.25">
      <c r="B118" s="8">
        <v>113</v>
      </c>
      <c r="C118" s="1" t="s">
        <v>112</v>
      </c>
      <c r="D118" s="6">
        <v>1715241525001</v>
      </c>
      <c r="E118" s="3">
        <v>50</v>
      </c>
      <c r="F118" s="7">
        <v>1</v>
      </c>
      <c r="G118" s="34" t="s">
        <v>137</v>
      </c>
      <c r="H118" s="8" t="s">
        <v>13</v>
      </c>
    </row>
    <row r="119" spans="2:8" ht="111.75" customHeight="1" x14ac:dyDescent="0.25">
      <c r="B119" s="8">
        <v>114</v>
      </c>
      <c r="C119" s="1" t="s">
        <v>111</v>
      </c>
      <c r="D119" s="6">
        <v>1790732657001</v>
      </c>
      <c r="E119" s="3">
        <v>18.22</v>
      </c>
      <c r="F119" s="7">
        <v>1</v>
      </c>
      <c r="G119" s="34" t="s">
        <v>137</v>
      </c>
      <c r="H119" s="8" t="s">
        <v>13</v>
      </c>
    </row>
    <row r="120" spans="2:8" ht="111.75" customHeight="1" x14ac:dyDescent="0.25">
      <c r="B120" s="8">
        <v>115</v>
      </c>
      <c r="C120" s="1" t="s">
        <v>112</v>
      </c>
      <c r="D120" s="6">
        <v>1715241525001</v>
      </c>
      <c r="E120" s="3">
        <v>19.600000000000001</v>
      </c>
      <c r="F120" s="7">
        <v>1</v>
      </c>
      <c r="G120" s="34" t="s">
        <v>137</v>
      </c>
      <c r="H120" s="8" t="s">
        <v>13</v>
      </c>
    </row>
    <row r="121" spans="2:8" ht="111.75" customHeight="1" x14ac:dyDescent="0.25">
      <c r="B121" s="8">
        <v>116</v>
      </c>
      <c r="C121" s="1" t="s">
        <v>111</v>
      </c>
      <c r="D121" s="6">
        <v>1790732657001</v>
      </c>
      <c r="E121" s="3">
        <v>52.8</v>
      </c>
      <c r="F121" s="7">
        <v>1</v>
      </c>
      <c r="G121" s="34" t="s">
        <v>137</v>
      </c>
      <c r="H121" s="8" t="s">
        <v>13</v>
      </c>
    </row>
    <row r="122" spans="2:8" ht="111.75" customHeight="1" x14ac:dyDescent="0.25">
      <c r="B122" s="8">
        <v>117</v>
      </c>
      <c r="C122" s="1" t="s">
        <v>112</v>
      </c>
      <c r="D122" s="6">
        <v>1715241525001</v>
      </c>
      <c r="E122" s="3">
        <v>17.899999999999999</v>
      </c>
      <c r="F122" s="7">
        <v>1</v>
      </c>
      <c r="G122" s="34" t="s">
        <v>137</v>
      </c>
      <c r="H122" s="8" t="s">
        <v>13</v>
      </c>
    </row>
    <row r="123" spans="2:8" ht="111.75" customHeight="1" x14ac:dyDescent="0.25">
      <c r="B123" s="8">
        <v>118</v>
      </c>
      <c r="C123" s="1" t="s">
        <v>111</v>
      </c>
      <c r="D123" s="6">
        <v>1790732657001</v>
      </c>
      <c r="E123" s="3">
        <v>21.5</v>
      </c>
      <c r="F123" s="7">
        <v>1</v>
      </c>
      <c r="G123" s="34" t="s">
        <v>137</v>
      </c>
      <c r="H123" s="8" t="s">
        <v>13</v>
      </c>
    </row>
    <row r="124" spans="2:8" ht="111.75" customHeight="1" x14ac:dyDescent="0.25">
      <c r="B124" s="8">
        <v>119</v>
      </c>
      <c r="C124" s="1" t="s">
        <v>112</v>
      </c>
      <c r="D124" s="6">
        <v>1715241525001</v>
      </c>
      <c r="E124" s="3">
        <v>19</v>
      </c>
      <c r="F124" s="7">
        <v>1</v>
      </c>
      <c r="G124" s="34" t="s">
        <v>137</v>
      </c>
      <c r="H124" s="8" t="s">
        <v>13</v>
      </c>
    </row>
    <row r="125" spans="2:8" ht="111.75" customHeight="1" x14ac:dyDescent="0.25">
      <c r="B125" s="8">
        <v>120</v>
      </c>
      <c r="C125" s="1" t="s">
        <v>111</v>
      </c>
      <c r="D125" s="6">
        <v>1790732657001</v>
      </c>
      <c r="E125" s="3">
        <v>20</v>
      </c>
      <c r="F125" s="7">
        <v>1</v>
      </c>
      <c r="G125" s="34" t="s">
        <v>137</v>
      </c>
      <c r="H125" s="8" t="s">
        <v>13</v>
      </c>
    </row>
    <row r="126" spans="2:8" ht="111.75" customHeight="1" x14ac:dyDescent="0.25">
      <c r="B126" s="8">
        <v>121</v>
      </c>
      <c r="C126" s="1" t="s">
        <v>111</v>
      </c>
      <c r="D126" s="6">
        <v>1790732657001</v>
      </c>
      <c r="E126" s="3">
        <v>38.799999999999997</v>
      </c>
      <c r="F126" s="7">
        <v>1</v>
      </c>
      <c r="G126" s="34" t="s">
        <v>137</v>
      </c>
      <c r="H126" s="8" t="s">
        <v>13</v>
      </c>
    </row>
    <row r="127" spans="2:8" ht="111.75" customHeight="1" x14ac:dyDescent="0.25">
      <c r="B127" s="8">
        <v>122</v>
      </c>
      <c r="C127" s="1" t="s">
        <v>111</v>
      </c>
      <c r="D127" s="6">
        <v>1790732657001</v>
      </c>
      <c r="E127" s="3">
        <v>27</v>
      </c>
      <c r="F127" s="7">
        <v>1</v>
      </c>
      <c r="G127" s="34" t="s">
        <v>137</v>
      </c>
      <c r="H127" s="8" t="s">
        <v>13</v>
      </c>
    </row>
    <row r="128" spans="2:8" ht="111.75" customHeight="1" x14ac:dyDescent="0.25">
      <c r="B128" s="8">
        <v>123</v>
      </c>
      <c r="C128" s="1" t="s">
        <v>111</v>
      </c>
      <c r="D128" s="6">
        <v>1790732657001</v>
      </c>
      <c r="E128" s="3">
        <v>27</v>
      </c>
      <c r="F128" s="7">
        <v>1</v>
      </c>
      <c r="G128" s="34" t="s">
        <v>137</v>
      </c>
      <c r="H128" s="8" t="s">
        <v>13</v>
      </c>
    </row>
    <row r="129" spans="2:8" ht="111.75" customHeight="1" x14ac:dyDescent="0.25">
      <c r="B129" s="8">
        <v>124</v>
      </c>
      <c r="C129" s="1" t="s">
        <v>111</v>
      </c>
      <c r="D129" s="6">
        <v>1790732657001</v>
      </c>
      <c r="E129" s="3">
        <v>11.75</v>
      </c>
      <c r="F129" s="7">
        <v>1</v>
      </c>
      <c r="G129" s="34" t="s">
        <v>137</v>
      </c>
      <c r="H129" s="8" t="s">
        <v>13</v>
      </c>
    </row>
    <row r="130" spans="2:8" ht="111.75" customHeight="1" x14ac:dyDescent="0.25">
      <c r="B130" s="8">
        <v>125</v>
      </c>
      <c r="C130" s="1" t="s">
        <v>111</v>
      </c>
      <c r="D130" s="6">
        <v>1790732657001</v>
      </c>
      <c r="E130" s="3">
        <v>28.5</v>
      </c>
      <c r="F130" s="7">
        <v>1</v>
      </c>
      <c r="G130" s="34" t="s">
        <v>137</v>
      </c>
      <c r="H130" s="8" t="s">
        <v>13</v>
      </c>
    </row>
    <row r="131" spans="2:8" ht="111.75" customHeight="1" x14ac:dyDescent="0.25">
      <c r="B131" s="8">
        <v>126</v>
      </c>
      <c r="C131" s="1" t="s">
        <v>116</v>
      </c>
      <c r="D131" s="6">
        <v>160001240001</v>
      </c>
      <c r="E131" s="3">
        <v>321</v>
      </c>
      <c r="F131" s="7">
        <v>1</v>
      </c>
      <c r="G131" s="34" t="s">
        <v>137</v>
      </c>
      <c r="H131" s="8" t="s">
        <v>13</v>
      </c>
    </row>
    <row r="132" spans="2:8" ht="111.75" customHeight="1" x14ac:dyDescent="0.25">
      <c r="B132" s="8">
        <v>127</v>
      </c>
      <c r="C132" s="1" t="s">
        <v>112</v>
      </c>
      <c r="D132" s="6">
        <v>1715241525001</v>
      </c>
      <c r="E132" s="3">
        <v>14.7</v>
      </c>
      <c r="F132" s="7">
        <v>1</v>
      </c>
      <c r="G132" s="34" t="s">
        <v>137</v>
      </c>
      <c r="H132" s="8" t="s">
        <v>13</v>
      </c>
    </row>
    <row r="133" spans="2:8" ht="111.75" customHeight="1" x14ac:dyDescent="0.25">
      <c r="B133" s="8">
        <v>128</v>
      </c>
      <c r="C133" s="1" t="s">
        <v>111</v>
      </c>
      <c r="D133" s="6">
        <v>1790732657001</v>
      </c>
      <c r="E133" s="3">
        <v>24</v>
      </c>
      <c r="F133" s="7">
        <v>1</v>
      </c>
      <c r="G133" s="34" t="s">
        <v>137</v>
      </c>
      <c r="H133" s="8" t="s">
        <v>13</v>
      </c>
    </row>
    <row r="134" spans="2:8" ht="111.75" customHeight="1" x14ac:dyDescent="0.25">
      <c r="B134" s="8">
        <v>129</v>
      </c>
      <c r="C134" s="1" t="s">
        <v>113</v>
      </c>
      <c r="D134" s="6">
        <v>1710059575001</v>
      </c>
      <c r="E134" s="3">
        <v>58.8</v>
      </c>
      <c r="F134" s="7">
        <v>1</v>
      </c>
      <c r="G134" s="34" t="s">
        <v>137</v>
      </c>
      <c r="H134" s="8" t="s">
        <v>13</v>
      </c>
    </row>
    <row r="135" spans="2:8" ht="111.75" customHeight="1" x14ac:dyDescent="0.25">
      <c r="B135" s="8">
        <v>130</v>
      </c>
      <c r="C135" s="1" t="s">
        <v>112</v>
      </c>
      <c r="D135" s="6">
        <v>1715241525001</v>
      </c>
      <c r="E135" s="3">
        <v>22.2</v>
      </c>
      <c r="F135" s="7">
        <v>1</v>
      </c>
      <c r="G135" s="34" t="s">
        <v>137</v>
      </c>
      <c r="H135" s="8" t="s">
        <v>13</v>
      </c>
    </row>
    <row r="136" spans="2:8" ht="111.75" customHeight="1" x14ac:dyDescent="0.25">
      <c r="B136" s="8">
        <v>131</v>
      </c>
      <c r="C136" s="1" t="s">
        <v>111</v>
      </c>
      <c r="D136" s="6">
        <v>1790732657001</v>
      </c>
      <c r="E136" s="3">
        <v>22.4</v>
      </c>
      <c r="F136" s="7">
        <v>1</v>
      </c>
      <c r="G136" s="34" t="s">
        <v>137</v>
      </c>
      <c r="H136" s="8" t="s">
        <v>13</v>
      </c>
    </row>
    <row r="137" spans="2:8" ht="111.75" customHeight="1" x14ac:dyDescent="0.25">
      <c r="B137" s="8">
        <v>132</v>
      </c>
      <c r="C137" s="1" t="s">
        <v>111</v>
      </c>
      <c r="D137" s="6">
        <v>1790732657001</v>
      </c>
      <c r="E137" s="3">
        <v>23.5</v>
      </c>
      <c r="F137" s="7">
        <v>1</v>
      </c>
      <c r="G137" s="34" t="s">
        <v>137</v>
      </c>
      <c r="H137" s="8" t="s">
        <v>13</v>
      </c>
    </row>
    <row r="138" spans="2:8" ht="111.75" customHeight="1" x14ac:dyDescent="0.25">
      <c r="B138" s="8">
        <v>133</v>
      </c>
      <c r="C138" s="1" t="s">
        <v>112</v>
      </c>
      <c r="D138" s="6">
        <v>1715241525001</v>
      </c>
      <c r="E138" s="3">
        <v>12</v>
      </c>
      <c r="F138" s="7">
        <v>1</v>
      </c>
      <c r="G138" s="34" t="s">
        <v>137</v>
      </c>
      <c r="H138" s="8" t="s">
        <v>13</v>
      </c>
    </row>
    <row r="139" spans="2:8" ht="111.75" customHeight="1" x14ac:dyDescent="0.25">
      <c r="B139" s="8">
        <v>134</v>
      </c>
      <c r="C139" s="1" t="s">
        <v>111</v>
      </c>
      <c r="D139" s="6">
        <v>1790732657001</v>
      </c>
      <c r="E139" s="3">
        <v>94</v>
      </c>
      <c r="F139" s="7">
        <v>1</v>
      </c>
      <c r="G139" s="34" t="s">
        <v>137</v>
      </c>
      <c r="H139" s="8" t="s">
        <v>13</v>
      </c>
    </row>
    <row r="140" spans="2:8" ht="111.75" customHeight="1" x14ac:dyDescent="0.25">
      <c r="B140" s="8">
        <v>135</v>
      </c>
      <c r="C140" s="1" t="s">
        <v>112</v>
      </c>
      <c r="D140" s="6">
        <v>1715241525001</v>
      </c>
      <c r="E140" s="3">
        <v>8.4</v>
      </c>
      <c r="F140" s="7">
        <v>1</v>
      </c>
      <c r="G140" s="34" t="s">
        <v>137</v>
      </c>
      <c r="H140" s="8" t="s">
        <v>13</v>
      </c>
    </row>
    <row r="141" spans="2:8" ht="111.75" customHeight="1" x14ac:dyDescent="0.25">
      <c r="B141" s="8">
        <v>136</v>
      </c>
      <c r="C141" s="1" t="s">
        <v>111</v>
      </c>
      <c r="D141" s="6">
        <v>1790732657001</v>
      </c>
      <c r="E141" s="3">
        <v>30</v>
      </c>
      <c r="F141" s="7">
        <v>1</v>
      </c>
      <c r="G141" s="34" t="s">
        <v>137</v>
      </c>
      <c r="H141" s="8" t="s">
        <v>13</v>
      </c>
    </row>
    <row r="142" spans="2:8" ht="111.75" customHeight="1" x14ac:dyDescent="0.25">
      <c r="B142" s="8">
        <v>137</v>
      </c>
      <c r="C142" s="1" t="s">
        <v>112</v>
      </c>
      <c r="D142" s="6">
        <v>1715241525001</v>
      </c>
      <c r="E142" s="3">
        <v>39.6</v>
      </c>
      <c r="F142" s="7">
        <v>1</v>
      </c>
      <c r="G142" s="34" t="s">
        <v>137</v>
      </c>
      <c r="H142" s="8" t="s">
        <v>13</v>
      </c>
    </row>
    <row r="143" spans="2:8" ht="111.75" customHeight="1" x14ac:dyDescent="0.25">
      <c r="B143" s="8">
        <v>138</v>
      </c>
      <c r="C143" s="1" t="s">
        <v>117</v>
      </c>
      <c r="D143" s="6">
        <v>1791350529001</v>
      </c>
      <c r="E143" s="3">
        <v>2718.2350000000001</v>
      </c>
      <c r="F143" s="7">
        <v>1</v>
      </c>
      <c r="G143" s="34" t="s">
        <v>137</v>
      </c>
      <c r="H143" s="8" t="s">
        <v>13</v>
      </c>
    </row>
    <row r="144" spans="2:8" ht="111.75" customHeight="1" x14ac:dyDescent="0.25">
      <c r="B144" s="8">
        <v>139</v>
      </c>
      <c r="C144" s="1" t="s">
        <v>125</v>
      </c>
      <c r="D144" s="6">
        <v>1707290217001</v>
      </c>
      <c r="E144" s="3">
        <v>141500</v>
      </c>
      <c r="F144" s="7">
        <v>1</v>
      </c>
      <c r="G144" s="35" t="s">
        <v>119</v>
      </c>
      <c r="H144" s="8" t="s">
        <v>47</v>
      </c>
    </row>
    <row r="145" spans="2:8" ht="111.75" customHeight="1" x14ac:dyDescent="0.25">
      <c r="B145" s="8">
        <v>140</v>
      </c>
      <c r="C145" s="1" t="s">
        <v>126</v>
      </c>
      <c r="D145" s="6">
        <v>1719028514001</v>
      </c>
      <c r="E145" s="3">
        <v>172500</v>
      </c>
      <c r="F145" s="7">
        <v>1</v>
      </c>
      <c r="G145" s="35" t="s">
        <v>120</v>
      </c>
      <c r="H145" s="8" t="s">
        <v>47</v>
      </c>
    </row>
    <row r="146" spans="2:8" ht="111.75" customHeight="1" x14ac:dyDescent="0.25">
      <c r="B146" s="8">
        <v>141</v>
      </c>
      <c r="C146" s="1" t="s">
        <v>127</v>
      </c>
      <c r="D146" s="6">
        <v>501425581001</v>
      </c>
      <c r="E146" s="3">
        <v>136100</v>
      </c>
      <c r="F146" s="7">
        <v>1</v>
      </c>
      <c r="G146" s="35" t="s">
        <v>121</v>
      </c>
      <c r="H146" s="8" t="s">
        <v>47</v>
      </c>
    </row>
    <row r="147" spans="2:8" ht="111.75" customHeight="1" x14ac:dyDescent="0.25">
      <c r="B147" s="8">
        <v>142</v>
      </c>
      <c r="C147" s="1" t="s">
        <v>102</v>
      </c>
      <c r="D147" s="6">
        <v>1720359494001</v>
      </c>
      <c r="E147" s="3">
        <v>140000</v>
      </c>
      <c r="F147" s="7">
        <v>1</v>
      </c>
      <c r="G147" s="35" t="s">
        <v>122</v>
      </c>
      <c r="H147" s="8" t="s">
        <v>47</v>
      </c>
    </row>
    <row r="148" spans="2:8" ht="111.75" customHeight="1" x14ac:dyDescent="0.25">
      <c r="B148" s="8">
        <v>143</v>
      </c>
      <c r="C148" s="1" t="s">
        <v>128</v>
      </c>
      <c r="D148" s="6">
        <v>190345963001</v>
      </c>
      <c r="E148" s="3">
        <v>23400</v>
      </c>
      <c r="F148" s="7">
        <v>1</v>
      </c>
      <c r="G148" s="35" t="s">
        <v>123</v>
      </c>
      <c r="H148" s="8" t="s">
        <v>73</v>
      </c>
    </row>
    <row r="149" spans="2:8" ht="111.75" customHeight="1" x14ac:dyDescent="0.25">
      <c r="B149" s="8">
        <v>144</v>
      </c>
      <c r="C149" s="1" t="s">
        <v>129</v>
      </c>
      <c r="D149" s="6">
        <v>1792440637001</v>
      </c>
      <c r="E149" s="3">
        <v>65990</v>
      </c>
      <c r="F149" s="7">
        <v>1</v>
      </c>
      <c r="G149" s="35" t="s">
        <v>124</v>
      </c>
      <c r="H149" s="8" t="s">
        <v>73</v>
      </c>
    </row>
    <row r="150" spans="2:8" ht="111.75" customHeight="1" x14ac:dyDescent="0.25">
      <c r="B150" s="8">
        <v>145</v>
      </c>
      <c r="C150" s="1" t="s">
        <v>130</v>
      </c>
      <c r="D150" s="6">
        <v>1792624223001</v>
      </c>
      <c r="E150" s="3">
        <v>173437.92</v>
      </c>
      <c r="F150" s="7">
        <v>1</v>
      </c>
      <c r="G150" s="34" t="s">
        <v>135</v>
      </c>
      <c r="H150" s="8" t="s">
        <v>13</v>
      </c>
    </row>
    <row r="151" spans="2:8" ht="111.75" customHeight="1" x14ac:dyDescent="0.25">
      <c r="B151" s="8">
        <v>146</v>
      </c>
      <c r="C151" s="1" t="s">
        <v>131</v>
      </c>
      <c r="D151" s="6">
        <v>1792407648001</v>
      </c>
      <c r="E151" s="3">
        <v>492893.21659999999</v>
      </c>
      <c r="F151" s="7">
        <v>1</v>
      </c>
      <c r="G151" s="34" t="s">
        <v>139</v>
      </c>
      <c r="H151" s="8" t="s">
        <v>13</v>
      </c>
    </row>
    <row r="152" spans="2:8" ht="111.75" customHeight="1" x14ac:dyDescent="0.25">
      <c r="B152" s="8">
        <v>147</v>
      </c>
      <c r="C152" s="1" t="s">
        <v>132</v>
      </c>
      <c r="D152" s="6">
        <v>992757302001</v>
      </c>
      <c r="E152" s="3">
        <v>1545.4949999999999</v>
      </c>
      <c r="F152" s="7">
        <v>1</v>
      </c>
      <c r="G152" s="34" t="s">
        <v>138</v>
      </c>
      <c r="H152" s="8" t="s">
        <v>13</v>
      </c>
    </row>
    <row r="153" spans="2:8" ht="111.75" customHeight="1" x14ac:dyDescent="0.25">
      <c r="B153" s="8">
        <v>148</v>
      </c>
      <c r="C153" s="1" t="s">
        <v>133</v>
      </c>
      <c r="D153" s="6">
        <v>1791258924001</v>
      </c>
      <c r="E153" s="3">
        <v>5556.45</v>
      </c>
      <c r="F153" s="7">
        <v>1</v>
      </c>
      <c r="G153" s="34" t="s">
        <v>138</v>
      </c>
      <c r="H153" s="8" t="s">
        <v>13</v>
      </c>
    </row>
    <row r="154" spans="2:8" ht="111.75" customHeight="1" x14ac:dyDescent="0.25">
      <c r="B154" s="8">
        <v>149</v>
      </c>
      <c r="C154" s="1" t="s">
        <v>12</v>
      </c>
      <c r="D154" s="6">
        <v>102087798001</v>
      </c>
      <c r="E154" s="3">
        <v>879.94500000000005</v>
      </c>
      <c r="F154" s="7">
        <v>1</v>
      </c>
      <c r="G154" s="34" t="s">
        <v>138</v>
      </c>
      <c r="H154" s="8" t="s">
        <v>13</v>
      </c>
    </row>
    <row r="155" spans="2:8" ht="111.75" customHeight="1" x14ac:dyDescent="0.25">
      <c r="B155" s="8">
        <v>150</v>
      </c>
      <c r="C155" s="1" t="s">
        <v>134</v>
      </c>
      <c r="D155" s="6">
        <v>1719722397001</v>
      </c>
      <c r="E155" s="3">
        <v>7902.2</v>
      </c>
      <c r="F155" s="7">
        <v>1</v>
      </c>
      <c r="G155" s="34" t="s">
        <v>138</v>
      </c>
      <c r="H155" s="8" t="s">
        <v>13</v>
      </c>
    </row>
    <row r="156" spans="2:8" ht="111.75" customHeight="1" x14ac:dyDescent="0.25">
      <c r="B156" s="8">
        <v>151</v>
      </c>
      <c r="C156" s="1" t="s">
        <v>134</v>
      </c>
      <c r="D156" s="6">
        <v>1719722397001</v>
      </c>
      <c r="E156" s="3">
        <v>4175.4399999999996</v>
      </c>
      <c r="F156" s="7">
        <v>1</v>
      </c>
      <c r="G156" s="34" t="s">
        <v>138</v>
      </c>
      <c r="H156" s="8" t="s">
        <v>13</v>
      </c>
    </row>
    <row r="157" spans="2:8" ht="111.75" customHeight="1" x14ac:dyDescent="0.25">
      <c r="B157" s="8">
        <v>152</v>
      </c>
      <c r="C157" s="1" t="s">
        <v>140</v>
      </c>
      <c r="D157" s="6" t="s">
        <v>141</v>
      </c>
      <c r="E157" s="3">
        <v>2180</v>
      </c>
      <c r="F157" s="7">
        <v>1</v>
      </c>
      <c r="G157" s="34" t="s">
        <v>142</v>
      </c>
      <c r="H157" s="8" t="s">
        <v>23</v>
      </c>
    </row>
    <row r="158" spans="2:8" ht="111.75" customHeight="1" x14ac:dyDescent="0.25">
      <c r="B158" s="8">
        <v>153</v>
      </c>
      <c r="C158" s="1" t="s">
        <v>144</v>
      </c>
      <c r="D158" s="6">
        <v>1707731640001</v>
      </c>
      <c r="E158" s="3">
        <v>4072</v>
      </c>
      <c r="F158" s="7">
        <v>1</v>
      </c>
      <c r="G158" s="34" t="s">
        <v>143</v>
      </c>
      <c r="H158" s="8" t="s">
        <v>23</v>
      </c>
    </row>
    <row r="159" spans="2:8" ht="111.75" customHeight="1" x14ac:dyDescent="0.25">
      <c r="B159" s="8">
        <v>154</v>
      </c>
      <c r="C159" s="1" t="s">
        <v>146</v>
      </c>
      <c r="D159" s="6">
        <v>401626791001</v>
      </c>
      <c r="E159" s="3">
        <v>2500</v>
      </c>
      <c r="F159" s="7">
        <v>1</v>
      </c>
      <c r="G159" s="34" t="s">
        <v>145</v>
      </c>
      <c r="H159" s="8" t="s">
        <v>23</v>
      </c>
    </row>
    <row r="160" spans="2:8" ht="111.75" customHeight="1" x14ac:dyDescent="0.25">
      <c r="B160" s="8">
        <v>155</v>
      </c>
      <c r="C160" s="1" t="s">
        <v>148</v>
      </c>
      <c r="D160" s="2" t="s">
        <v>149</v>
      </c>
      <c r="E160" s="3">
        <v>4445.07</v>
      </c>
      <c r="F160" s="7">
        <v>1</v>
      </c>
      <c r="G160" s="34" t="s">
        <v>147</v>
      </c>
      <c r="H160" s="8" t="s">
        <v>23</v>
      </c>
    </row>
    <row r="161" spans="2:8" ht="111.75" customHeight="1" x14ac:dyDescent="0.25">
      <c r="B161" s="8">
        <v>156</v>
      </c>
      <c r="C161" s="1" t="s">
        <v>151</v>
      </c>
      <c r="D161" s="6">
        <v>1793193555001</v>
      </c>
      <c r="E161" s="3">
        <v>2059.75</v>
      </c>
      <c r="F161" s="7">
        <v>1</v>
      </c>
      <c r="G161" s="34" t="s">
        <v>150</v>
      </c>
      <c r="H161" s="8" t="s">
        <v>23</v>
      </c>
    </row>
    <row r="162" spans="2:8" ht="111.75" customHeight="1" x14ac:dyDescent="0.25">
      <c r="B162" s="8">
        <v>157</v>
      </c>
      <c r="C162" s="1" t="s">
        <v>153</v>
      </c>
      <c r="D162" s="6">
        <v>1791094735001</v>
      </c>
      <c r="E162" s="3">
        <v>4464.58</v>
      </c>
      <c r="F162" s="7">
        <v>1</v>
      </c>
      <c r="G162" s="34" t="s">
        <v>152</v>
      </c>
      <c r="H162" s="8" t="s">
        <v>23</v>
      </c>
    </row>
    <row r="163" spans="2:8" ht="111.75" customHeight="1" x14ac:dyDescent="0.25">
      <c r="B163" s="8">
        <v>158</v>
      </c>
      <c r="C163" s="1" t="s">
        <v>155</v>
      </c>
      <c r="D163" s="6">
        <v>1792223873001</v>
      </c>
      <c r="E163" s="3">
        <v>2527.6799999999998</v>
      </c>
      <c r="F163" s="7">
        <v>1</v>
      </c>
      <c r="G163" s="34" t="s">
        <v>154</v>
      </c>
      <c r="H163" s="8" t="s">
        <v>23</v>
      </c>
    </row>
    <row r="164" spans="2:8" ht="111.75" customHeight="1" x14ac:dyDescent="0.25">
      <c r="B164" s="8">
        <v>159</v>
      </c>
      <c r="C164" s="1" t="s">
        <v>146</v>
      </c>
      <c r="D164" s="6">
        <v>401626791001</v>
      </c>
      <c r="E164" s="3">
        <v>1499.5</v>
      </c>
      <c r="F164" s="7">
        <v>1</v>
      </c>
      <c r="G164" s="34" t="s">
        <v>156</v>
      </c>
      <c r="H164" s="8" t="s">
        <v>23</v>
      </c>
    </row>
    <row r="165" spans="2:8" ht="111.75" customHeight="1" x14ac:dyDescent="0.25">
      <c r="B165" s="8">
        <v>160</v>
      </c>
      <c r="C165" s="1" t="s">
        <v>158</v>
      </c>
      <c r="D165" s="6">
        <v>1751350800001</v>
      </c>
      <c r="E165" s="3">
        <v>2075</v>
      </c>
      <c r="F165" s="7">
        <v>1</v>
      </c>
      <c r="G165" s="34" t="s">
        <v>157</v>
      </c>
      <c r="H165" s="8" t="s">
        <v>23</v>
      </c>
    </row>
    <row r="166" spans="2:8" ht="111.75" customHeight="1" x14ac:dyDescent="0.25">
      <c r="B166" s="8">
        <v>161</v>
      </c>
      <c r="C166" s="1" t="s">
        <v>160</v>
      </c>
      <c r="D166" s="6">
        <v>1722635321001</v>
      </c>
      <c r="E166" s="3">
        <v>1520.02</v>
      </c>
      <c r="F166" s="7">
        <v>1</v>
      </c>
      <c r="G166" s="34" t="s">
        <v>159</v>
      </c>
      <c r="H166" s="8" t="s">
        <v>23</v>
      </c>
    </row>
    <row r="167" spans="2:8" ht="111.75" customHeight="1" x14ac:dyDescent="0.25">
      <c r="B167" s="8">
        <v>162</v>
      </c>
      <c r="C167" s="1" t="s">
        <v>162</v>
      </c>
      <c r="D167" s="6">
        <v>1792833698001</v>
      </c>
      <c r="E167" s="3">
        <v>4170.67</v>
      </c>
      <c r="F167" s="7">
        <v>1</v>
      </c>
      <c r="G167" s="35" t="s">
        <v>161</v>
      </c>
      <c r="H167" s="8" t="s">
        <v>23</v>
      </c>
    </row>
    <row r="168" spans="2:8" ht="111.75" customHeight="1" x14ac:dyDescent="0.25">
      <c r="B168" s="8">
        <v>163</v>
      </c>
      <c r="C168" s="1" t="s">
        <v>164</v>
      </c>
      <c r="D168" s="6">
        <v>1716947575001</v>
      </c>
      <c r="E168" s="3">
        <v>6200</v>
      </c>
      <c r="F168" s="7">
        <v>1</v>
      </c>
      <c r="G168" s="35" t="s">
        <v>163</v>
      </c>
      <c r="H168" s="8" t="s">
        <v>23</v>
      </c>
    </row>
    <row r="169" spans="2:8" ht="111.75" customHeight="1" x14ac:dyDescent="0.25">
      <c r="B169" s="8">
        <v>164</v>
      </c>
      <c r="C169" s="1" t="s">
        <v>166</v>
      </c>
      <c r="D169" s="6">
        <v>1716648165001</v>
      </c>
      <c r="E169" s="3">
        <v>992.4</v>
      </c>
      <c r="F169" s="7">
        <v>1</v>
      </c>
      <c r="G169" s="35" t="s">
        <v>165</v>
      </c>
      <c r="H169" s="8" t="s">
        <v>23</v>
      </c>
    </row>
    <row r="170" spans="2:8" ht="111.75" customHeight="1" x14ac:dyDescent="0.25">
      <c r="B170" s="8">
        <v>165</v>
      </c>
      <c r="C170" s="1" t="s">
        <v>168</v>
      </c>
      <c r="D170" s="6">
        <v>1722656426001</v>
      </c>
      <c r="E170" s="3">
        <v>2975</v>
      </c>
      <c r="F170" s="7">
        <v>1</v>
      </c>
      <c r="G170" s="35" t="s">
        <v>167</v>
      </c>
      <c r="H170" s="8" t="s">
        <v>23</v>
      </c>
    </row>
    <row r="171" spans="2:8" ht="111.75" customHeight="1" x14ac:dyDescent="0.25">
      <c r="B171" s="8">
        <v>166</v>
      </c>
      <c r="C171" s="1" t="s">
        <v>170</v>
      </c>
      <c r="D171" s="6">
        <v>1091746251001</v>
      </c>
      <c r="E171" s="3">
        <v>1197</v>
      </c>
      <c r="F171" s="7">
        <v>1</v>
      </c>
      <c r="G171" s="35" t="s">
        <v>169</v>
      </c>
      <c r="H171" s="8" t="s">
        <v>23</v>
      </c>
    </row>
    <row r="172" spans="2:8" ht="111.75" customHeight="1" x14ac:dyDescent="0.25">
      <c r="B172" s="8">
        <v>167</v>
      </c>
      <c r="C172" s="1" t="s">
        <v>172</v>
      </c>
      <c r="D172" s="6">
        <v>1711460202001</v>
      </c>
      <c r="E172" s="3">
        <v>437.5</v>
      </c>
      <c r="F172" s="7">
        <v>1</v>
      </c>
      <c r="G172" s="35" t="s">
        <v>171</v>
      </c>
      <c r="H172" s="8" t="s">
        <v>23</v>
      </c>
    </row>
    <row r="173" spans="2:8" ht="111.75" customHeight="1" x14ac:dyDescent="0.25">
      <c r="B173" s="8">
        <v>168</v>
      </c>
      <c r="C173" s="1" t="s">
        <v>174</v>
      </c>
      <c r="D173" s="6">
        <v>1708935745001</v>
      </c>
      <c r="E173" s="3">
        <v>5967.79</v>
      </c>
      <c r="F173" s="7">
        <v>1</v>
      </c>
      <c r="G173" s="35" t="s">
        <v>173</v>
      </c>
      <c r="H173" s="8" t="s">
        <v>23</v>
      </c>
    </row>
    <row r="174" spans="2:8" ht="111.75" customHeight="1" x14ac:dyDescent="0.25">
      <c r="B174" s="8">
        <v>169</v>
      </c>
      <c r="C174" s="1" t="s">
        <v>176</v>
      </c>
      <c r="D174" s="6">
        <v>1705287496001</v>
      </c>
      <c r="E174" s="3">
        <v>5187</v>
      </c>
      <c r="F174" s="7">
        <v>1</v>
      </c>
      <c r="G174" s="35" t="s">
        <v>175</v>
      </c>
      <c r="H174" s="8" t="s">
        <v>23</v>
      </c>
    </row>
    <row r="175" spans="2:8" ht="111.75" customHeight="1" x14ac:dyDescent="0.25">
      <c r="B175" s="8">
        <v>170</v>
      </c>
      <c r="C175" s="1" t="s">
        <v>178</v>
      </c>
      <c r="D175" s="6">
        <v>1718576091001</v>
      </c>
      <c r="E175" s="3">
        <v>1400</v>
      </c>
      <c r="F175" s="7">
        <v>1</v>
      </c>
      <c r="G175" s="35" t="s">
        <v>177</v>
      </c>
      <c r="H175" s="8" t="s">
        <v>23</v>
      </c>
    </row>
    <row r="176" spans="2:8" ht="111.75" customHeight="1" x14ac:dyDescent="0.25">
      <c r="B176" s="8">
        <v>171</v>
      </c>
      <c r="C176" s="1" t="s">
        <v>155</v>
      </c>
      <c r="D176" s="6">
        <v>1792223873001</v>
      </c>
      <c r="E176" s="3">
        <v>6300</v>
      </c>
      <c r="F176" s="7">
        <v>1</v>
      </c>
      <c r="G176" s="34" t="s">
        <v>179</v>
      </c>
      <c r="H176" s="8" t="s">
        <v>23</v>
      </c>
    </row>
    <row r="177" spans="2:8" ht="31.5" customHeight="1" x14ac:dyDescent="0.25">
      <c r="B177" s="33" t="s">
        <v>7</v>
      </c>
      <c r="C177" s="33"/>
      <c r="D177" s="33"/>
      <c r="E177" s="33"/>
      <c r="F177" s="33"/>
      <c r="G177" s="33"/>
      <c r="H177" s="33"/>
    </row>
    <row r="178" spans="2:8" ht="15.75" x14ac:dyDescent="0.25">
      <c r="B178" s="32" t="s">
        <v>8</v>
      </c>
      <c r="C178" s="32"/>
      <c r="D178" s="32"/>
      <c r="E178" s="32" t="s">
        <v>14</v>
      </c>
      <c r="F178" s="32"/>
      <c r="G178" s="32"/>
      <c r="H178" s="32"/>
    </row>
    <row r="179" spans="2:8" ht="15.75" x14ac:dyDescent="0.25">
      <c r="B179" s="32" t="s">
        <v>9</v>
      </c>
      <c r="C179" s="32"/>
      <c r="D179" s="32"/>
      <c r="E179" s="32" t="s">
        <v>19</v>
      </c>
      <c r="F179" s="32"/>
      <c r="G179" s="32"/>
      <c r="H179" s="32"/>
    </row>
    <row r="188" spans="2:8" x14ac:dyDescent="0.25">
      <c r="E188" s="17" t="s">
        <v>10</v>
      </c>
    </row>
  </sheetData>
  <autoFilter ref="B5:H179"/>
  <mergeCells count="12">
    <mergeCell ref="B178:D178"/>
    <mergeCell ref="B179:D179"/>
    <mergeCell ref="E178:H178"/>
    <mergeCell ref="E179:H179"/>
    <mergeCell ref="B177:H177"/>
    <mergeCell ref="A1:F1"/>
    <mergeCell ref="E2:G2"/>
    <mergeCell ref="E3:G3"/>
    <mergeCell ref="A2:D2"/>
    <mergeCell ref="A3:D3"/>
    <mergeCell ref="B4:E4"/>
    <mergeCell ref="F4:G4"/>
  </mergeCells>
  <printOptions horizontalCentered="1"/>
  <pageMargins left="0.31496062992125984" right="0.31496062992125984" top="1.1417322834645669" bottom="0.55118110236220474" header="0.31496062992125984" footer="0.31496062992125984"/>
  <pageSetup paperSize="9" scale="70" orientation="landscape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Matriz Proveedores Contratados</vt:lpstr>
      <vt:lpstr>'Matriz Proveedores Contratados'!Títulos_a_imprimir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Alexandra Cabascango Simbana</dc:creator>
  <cp:lastModifiedBy>Alexis Guillermo Antamba Chango</cp:lastModifiedBy>
  <cp:lastPrinted>2023-09-05T18:13:37Z</cp:lastPrinted>
  <dcterms:created xsi:type="dcterms:W3CDTF">2023-01-17T14:40:41Z</dcterms:created>
  <dcterms:modified xsi:type="dcterms:W3CDTF">2024-01-17T18:18:08Z</dcterms:modified>
</cp:coreProperties>
</file>