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5\"/>
    </mc:Choice>
  </mc:AlternateContent>
  <bookViews>
    <workbookView xWindow="0" yWindow="0" windowWidth="28800" windowHeight="11700"/>
  </bookViews>
  <sheets>
    <sheet name="Matriz Proveedores Contratados" sheetId="1" r:id="rId1"/>
  </sheets>
  <definedNames>
    <definedName name="_xlnm._FilterDatabase" localSheetId="0" hidden="1">'Matriz Proveedores Contratados'!$B$5:$H$205</definedName>
    <definedName name="_xlnm.Print_Titles" localSheetId="0">'Matriz Proveedores Contratados'!$1:$5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<sst xmlns="http://schemas.openxmlformats.org/spreadsheetml/2006/main" count="685" uniqueCount="346">
  <si>
    <t>SITIO WEB INSTITUCIONAL:</t>
  </si>
  <si>
    <t>ENTIDAD QUE REPORTA:</t>
  </si>
  <si>
    <t>No. Secuencial</t>
  </si>
  <si>
    <t>RAZÓN SOCIAL PROVEEDOR</t>
  </si>
  <si>
    <t>RUC PROVEEDOR</t>
  </si>
  <si>
    <t>MONTO TOTAL ANUAL (SIN IVA) CONTRATADO CON PROVEEDOR</t>
  </si>
  <si>
    <t>CÓDIGO DE LOS PROCESOS</t>
  </si>
  <si>
    <t>Comentarios:</t>
  </si>
  <si>
    <t>ÁREA ENCARGADA DE LA ACTUALIZACIÓN:</t>
  </si>
  <si>
    <t>FECHA DE LA ÚLTIMA ACTUALIZACIÓN:</t>
  </si>
  <si>
    <t xml:space="preserve"> </t>
  </si>
  <si>
    <t>CATALOGO ELECTRONICO</t>
  </si>
  <si>
    <t>COMPRAS PÚBLICAS</t>
  </si>
  <si>
    <t>PROVEEDORES CONTRATADOS (Adjudicados)</t>
  </si>
  <si>
    <t>zonales.quito.gob.ec</t>
  </si>
  <si>
    <r>
      <t xml:space="preserve">TIPOS DE PROCESOS </t>
    </r>
    <r>
      <rPr>
        <b/>
        <sz val="9"/>
        <color rgb="FFFF0000"/>
        <rFont val="Arial Narrow"/>
        <family val="2"/>
      </rPr>
      <t>ADJUDICADOS</t>
    </r>
  </si>
  <si>
    <r>
      <t xml:space="preserve">CANTIDAD DE </t>
    </r>
    <r>
      <rPr>
        <b/>
        <sz val="9"/>
        <rFont val="Arial Narrow"/>
        <family val="2"/>
      </rPr>
      <t xml:space="preserve">CONTRATOS </t>
    </r>
    <r>
      <rPr>
        <b/>
        <sz val="9"/>
        <color rgb="FFFF0000"/>
        <rFont val="Arial Narrow"/>
        <family val="2"/>
      </rPr>
      <t>ADJUDICADOS</t>
    </r>
    <r>
      <rPr>
        <b/>
        <sz val="9"/>
        <color theme="1"/>
        <rFont val="Arial Narrow"/>
        <family val="2"/>
      </rPr>
      <t xml:space="preserve"> A PROVEEDOR</t>
    </r>
  </si>
  <si>
    <t>FERIA INCLUSIVA</t>
  </si>
  <si>
    <t>INFIMA CUANTIA</t>
  </si>
  <si>
    <t>GAD DMQ ADMINISTRACION ZONA CENTRO MANUELA SÁENZ</t>
  </si>
  <si>
    <t xml:space="preserve"> CONSTRUCCIONES ROLANDO CUAMACAS VEGA VEGACUCONSTRUCCIONES CIA.LTDA.</t>
  </si>
  <si>
    <t>MICROEMPRESA ASOCIATIVA FLORA ANDINA</t>
  </si>
  <si>
    <t>HARNISTH PINOS ODGUIL ANTONIO</t>
  </si>
  <si>
    <t>AÑO:2024</t>
  </si>
  <si>
    <t xml:space="preserve"> MERCHAN VEINTIMILLA JEFFERSON XAVIER</t>
  </si>
  <si>
    <t xml:space="preserve"> MCO-MDMQ-2024-03002</t>
  </si>
  <si>
    <t>MENOR CUANTÍA</t>
  </si>
  <si>
    <t>MCO-MDMQ-2024-03001</t>
  </si>
  <si>
    <t xml:space="preserve"> CONSTRUCTORA IBARRA CEDEÑO IBA&amp;CED CIA. LTDA.</t>
  </si>
  <si>
    <t>COTO-MDMQ-2024-03001</t>
  </si>
  <si>
    <t xml:space="preserve"> MOLINA HERNANDEZ BRYAN PATRICIO</t>
  </si>
  <si>
    <t>COTIZACIÓN</t>
  </si>
  <si>
    <t>COTO-MDMQ-2024-03002</t>
  </si>
  <si>
    <t xml:space="preserve"> CONDO LUCANO BYRON RUBEN</t>
  </si>
  <si>
    <t>SIE-MDMQ-2024-03011</t>
  </si>
  <si>
    <t>SUBASTA INVERSA ELECTRONICA</t>
  </si>
  <si>
    <t>ONEGLOBAL S.A.</t>
  </si>
  <si>
    <t>SIE-MDMQ-2024-03010</t>
  </si>
  <si>
    <t>GOMEZ JANINE MANUEL RAUL</t>
  </si>
  <si>
    <t>SIE-MDMQ-2024-03009</t>
  </si>
  <si>
    <t>JDTRACTOR ECUADOR CIA.LTDA.</t>
  </si>
  <si>
    <t>FI-MDMQ-2024-03002</t>
  </si>
  <si>
    <t xml:space="preserve"> ASOCIACION DE SERVICIOS DE CONSTRUCCION DE OBRA CIVIL SATHIRI ASOSERCONOCISA </t>
  </si>
  <si>
    <t xml:space="preserve"> ASOCIACION DE SERVICIOS DE MANTENIMIENTO EDIFICIOS NUEVA ESPERANZA ASOSERMAEDNUES </t>
  </si>
  <si>
    <t>FI-MDMQ-2024-03001</t>
  </si>
  <si>
    <t xml:space="preserve"> ASOCIACION DE SERVICIOS DE LIMPIEZA CLEANER HOUSE CASA LIMPIA ASOCLEANERHOUSE </t>
  </si>
  <si>
    <t>MCO-MDMQ-2024-03009</t>
  </si>
  <si>
    <t xml:space="preserve"> JAAN CONSTRUCCIONES CONSTRUCTORAJAAN CIA.LTDA.</t>
  </si>
  <si>
    <t>MCO-MDMQ-2024-03010</t>
  </si>
  <si>
    <t>0992545291001</t>
  </si>
  <si>
    <t>SIE-MDMQ-2024-03007</t>
  </si>
  <si>
    <t>TORRES PADILLA JUAN CARLOS</t>
  </si>
  <si>
    <t xml:space="preserve"> CUBE INMOBILIARIA Y CONSTRUCTORES INMOCUBE CIA. LTDA.</t>
  </si>
  <si>
    <t>MCO-MDMQ-2024-03008</t>
  </si>
  <si>
    <t xml:space="preserve"> ESPINOSA NUÑEZ DAMIAN PATRICIO</t>
  </si>
  <si>
    <t>MCO-MDMQ-2024-03007</t>
  </si>
  <si>
    <t>0501235758001</t>
  </si>
  <si>
    <t xml:space="preserve"> LOZADA MOYA JOSE ANDRES</t>
  </si>
  <si>
    <t>MCO-MDMQ-2024-03006</t>
  </si>
  <si>
    <t xml:space="preserve"> SALTOS NARANJO GLADYS CARMITA</t>
  </si>
  <si>
    <t>SIE-MDMQ-2024-03006</t>
  </si>
  <si>
    <t>GALARZA CAPELO JIMMY RODRIGO</t>
  </si>
  <si>
    <t>0703683888001</t>
  </si>
  <si>
    <t>0201583598001</t>
  </si>
  <si>
    <t>MCO-MDMQ-2024-03005</t>
  </si>
  <si>
    <t xml:space="preserve"> PILLAJO CHILIGUANO JUAN CARLOS</t>
  </si>
  <si>
    <t>SIE-MDMQ-2024-03005</t>
  </si>
  <si>
    <t>PULLUPAXI LUCERO JESSICA GABRIELA</t>
  </si>
  <si>
    <t>SIE-MDMQ-2024-03003</t>
  </si>
  <si>
    <t>CENTRO DE CAPACITACIÓN POLITÉCNICA CCPOLITÉCNICA CIA.LTDA.</t>
  </si>
  <si>
    <t>MCO-MDMQ-2024-03003</t>
  </si>
  <si>
    <t>SIE-MDMQ-2024-03001</t>
  </si>
  <si>
    <t>COMPAÑIA DE TRANSPORTE ESCOLAR E INSTITUCIONAL TRANSCUNFAU S A</t>
  </si>
  <si>
    <t>JARDINES TERRAGARDEN S.A.</t>
  </si>
  <si>
    <t>CE-20240002623363</t>
  </si>
  <si>
    <t>CE-20240002623859</t>
  </si>
  <si>
    <t>ASOCIACION DE SERVICIOS DE LIMPIEZA SERVILAP ASOSERVILAP</t>
  </si>
  <si>
    <t>CE-20240002623860</t>
  </si>
  <si>
    <t>RONQUILLO USUAY LUIS FERNANDO</t>
  </si>
  <si>
    <t>CE-20240002623861</t>
  </si>
  <si>
    <t xml:space="preserve">GUAMAN SIMBAÑA JUAN MARCELO
</t>
  </si>
  <si>
    <t>CE-20240002623862</t>
  </si>
  <si>
    <t>ALVARADO AVALOS EDWIN GUALBERTO</t>
  </si>
  <si>
    <t>CE-20240002680778</t>
  </si>
  <si>
    <t>CE-20240002680779</t>
  </si>
  <si>
    <t>ASOCIACION DE SERVICIO DE CATERING MEJORES
EMPRESARIOS DEL GRUPO ALIMENTICIO ASOMEGA</t>
  </si>
  <si>
    <t>ASOCIACIÓN DE SERVICIOS DE ALIMENTACIÓN
NUTRICIÓN Y VIDA ASOSERANUVI</t>
  </si>
  <si>
    <t>CE-20240002680780</t>
  </si>
  <si>
    <t>CE-20240002680781</t>
  </si>
  <si>
    <t>ASOCIACIÓN DE SERVICIOS DE ALIMENTACIÓN "TRADICIONES"</t>
  </si>
  <si>
    <t>ASOCIACION DE SERVICIOS DE ALIMENTACION Y LIMPIEZA ALIANZA FAMILIAR ASOLIAF</t>
  </si>
  <si>
    <t>CE-20240002680782</t>
  </si>
  <si>
    <t>ASOCIACION DE SERVICIOS DE ALIMENTACION Y LIMPIEZA EMPRENDEDORAS
DE CAYAMBE "ASOLICAY"</t>
  </si>
  <si>
    <t>CE-20240002680783</t>
  </si>
  <si>
    <t>CE-20240002680784</t>
  </si>
  <si>
    <t>BACA ZAPATIER MARIA FERNANDA</t>
  </si>
  <si>
    <t>CE-20240002680785</t>
  </si>
  <si>
    <t>BETANCOURT VITERI LUIS ANIBAL</t>
  </si>
  <si>
    <t>CE-20240002680786</t>
  </si>
  <si>
    <t>CASTRO CASTILLO MARIA ALEJANDRA</t>
  </si>
  <si>
    <t>CE-20240002680787</t>
  </si>
  <si>
    <t>CISNEROS NIETO MARIA DE LOS ANGELES</t>
  </si>
  <si>
    <t>CE-20240002680788</t>
  </si>
  <si>
    <t>ESPEJO SUIN DORIS VERONICA</t>
  </si>
  <si>
    <t>0104284732001</t>
  </si>
  <si>
    <t>Flores Castillo Marco Eduardo</t>
  </si>
  <si>
    <t>CE-20240002680789</t>
  </si>
  <si>
    <t>GALARZA ROBALINO DARWIN FERNANDO</t>
  </si>
  <si>
    <t>CE-20240002680790</t>
  </si>
  <si>
    <t>Gordon Peñaherrera Violeta Noemi</t>
  </si>
  <si>
    <t>CE-20240002680791</t>
  </si>
  <si>
    <t>Marañón Paredes María Luisa</t>
  </si>
  <si>
    <t>CE-20240002680792</t>
  </si>
  <si>
    <t>CE-20240002680793</t>
  </si>
  <si>
    <t>MEZA ANGOS DAVID ROBERTO</t>
  </si>
  <si>
    <t>CE-20240002680794</t>
  </si>
  <si>
    <t>MIRANDA CRUZ DOUGLAS OSWALDO</t>
  </si>
  <si>
    <t>CE-20240002680795</t>
  </si>
  <si>
    <t>MOREIRA ALVARADO EURO MIGUEL</t>
  </si>
  <si>
    <t>CE-20240002680796</t>
  </si>
  <si>
    <t>NARVAEZ VIZUETE ALFREDO JOSE</t>
  </si>
  <si>
    <t>CE-20240002680797</t>
  </si>
  <si>
    <t>ONTANEDA JIMENEZ BETTY CECILIA</t>
  </si>
  <si>
    <t>PILCO GORDON
PAOLA DEL CISNE</t>
  </si>
  <si>
    <t>CE-20240002680798</t>
  </si>
  <si>
    <t>CE-20240002680799</t>
  </si>
  <si>
    <t>SAENZ ZAPATA BERTHA SUSANA</t>
  </si>
  <si>
    <t>SANCHEZ TOLEDO MONICA PAULINA</t>
  </si>
  <si>
    <t>CE-20240002680800</t>
  </si>
  <si>
    <t>CE-20240002680801</t>
  </si>
  <si>
    <t>SANTANA ALMEIDA LUIS FELIPE</t>
  </si>
  <si>
    <t>CE-20240002680802</t>
  </si>
  <si>
    <t>SEMINARIO ESPARZA MARIA ELIZABETH</t>
  </si>
  <si>
    <t>CE-20240002680803</t>
  </si>
  <si>
    <t>SIMBAÑA LLUMIQUINGA JORGE ROBERTO</t>
  </si>
  <si>
    <t>ASOCIACIÓN DE PRODUCCIÓN TEXTIL SAN
ISIDRO DE GUAMANI "ASOPROTEXNI"</t>
  </si>
  <si>
    <t>CE-20240002687712</t>
  </si>
  <si>
    <t>CASA CAIZA ERIKA PRISCILA</t>
  </si>
  <si>
    <t>CE-20240002687713</t>
  </si>
  <si>
    <t>ASOCIACION DE PRODUCCION
TEXTIL DESARROLLO PARA EL BUEN VIVIR ASOTEXVIR</t>
  </si>
  <si>
    <t>CE-20240002687714</t>
  </si>
  <si>
    <t>CE-20240002687715</t>
  </si>
  <si>
    <t>ASOCIACIÓN DE PRODUCCIÓN TEXTIL MANOS PRODUCTIVAS
"ASOPROTEXMAP"</t>
  </si>
  <si>
    <t>ASOCIACIÓN DE PRODUCCIÓN
TEXTIL LOS ANGELITOS "ASOPROTEXANGEL"</t>
  </si>
  <si>
    <t>CE-20240002687717</t>
  </si>
  <si>
    <t>ASOCIACION DE MUJERES CONFECCIONISTAS UNIDAS POR UNA ESPERANZA POMASQUI ASOCONFEC</t>
  </si>
  <si>
    <t>CE-20240002687718</t>
  </si>
  <si>
    <t>ASOCIACION DE PRODUCCION TEXTIL
EMPRENDEDORES MODA TEXTIL ASOPROTEXA</t>
  </si>
  <si>
    <t>CE-20240002687730</t>
  </si>
  <si>
    <t>ASOCIACION DE PRODUCCION
TEXTIL ASOTEX MEGA DEPORTE ASOTEXMEGA</t>
  </si>
  <si>
    <t>CE-20240002688519</t>
  </si>
  <si>
    <t>ASOCIACIÓN DE PRODUCCIÓN TEXTIL CREACIONES PEDERNALES ASOPROTEXPEDER</t>
  </si>
  <si>
    <t>CE-20240002688624</t>
  </si>
  <si>
    <t>CE-20240002688625</t>
  </si>
  <si>
    <t>ASOCIACIÓN DE PRODUCCIÓN TEXTIL ENCAMINANTE  AL BUEN VIVIR ASOPROTEXBUVI</t>
  </si>
  <si>
    <t>ASOCIACION DE PRODUCCION TEXTIL
HABITANTES PEDROGUALEÑOS "ASOPROLEÑOS"</t>
  </si>
  <si>
    <t>CE-20240002688626</t>
  </si>
  <si>
    <t>ASOCIACIÓN DE PRODUCCIÓN TEXTIL MEEX ASOTEMEEX</t>
  </si>
  <si>
    <t>CE-20240002688627</t>
  </si>
  <si>
    <t>ASOCIACION DE PRODUCCION TEXTIL Y MODA
GIRASOL</t>
  </si>
  <si>
    <t>CE-20240002688628</t>
  </si>
  <si>
    <t xml:space="preserve"> CACHAGO FARINANGO CARMITA ZORAYA</t>
  </si>
  <si>
    <t>CE-20240002688629</t>
  </si>
  <si>
    <t>REINOSO CARDENAS FERNANDO ARTURO</t>
  </si>
  <si>
    <t>0300342102001</t>
  </si>
  <si>
    <t>CE-20240002688630</t>
  </si>
  <si>
    <t>ASOCIACION DE PRODUCCION
ARTESANOS TEXTILEROS MANABITAS</t>
  </si>
  <si>
    <t>CE-20240002688632</t>
  </si>
  <si>
    <t>ASOCIACION DE PRODUCCION TEXTIL 1 DE
MAYO</t>
  </si>
  <si>
    <t>CE-20240002688633</t>
  </si>
  <si>
    <t>ASOCIACION DE PRODUCCION
TEXTIL DORISTEX EPS</t>
  </si>
  <si>
    <t>CE-20240002688634</t>
  </si>
  <si>
    <t>ASOCIACION DE PRODUCCION
TEXTIL EMPRENDEDORES DE CHONE ASOPROTEXEMPRE</t>
  </si>
  <si>
    <t>CE-20240002688635</t>
  </si>
  <si>
    <t>CE-20240002688636</t>
  </si>
  <si>
    <t>ASOCIACIÓN DE PRODUCCIÓN
TEXTIL MAGALAE "ASOTEXMAGAL"</t>
  </si>
  <si>
    <t>CE-20240002688637</t>
  </si>
  <si>
    <t>ASOCIACION DE PRODUCCIÓN
TEXTIL NARANJOS EN FLOR DE CHONE "ASOTEXNACHO"</t>
  </si>
  <si>
    <t>ASOCIACION DE PRODUCCION
TEXTIL PROGRESANDO JUNTOS POR
CHONE ASOPROTEXCHONE</t>
  </si>
  <si>
    <t>CE-20240002688638</t>
  </si>
  <si>
    <t>CE-20240002691782</t>
  </si>
  <si>
    <t>PROVIPRIE, PROTECCION Y VIGILANCIA
PRIVADA DEL ECUADOR CIA. LTDA.</t>
  </si>
  <si>
    <t>CE-20240002691783</t>
  </si>
  <si>
    <t>REVELSERVI C.A.</t>
  </si>
  <si>
    <t>BICO INTERNACIONAL S.A.</t>
  </si>
  <si>
    <t>CE-20240002734747</t>
  </si>
  <si>
    <t>CE-20240002734767</t>
  </si>
  <si>
    <t>CE-20240002734772</t>
  </si>
  <si>
    <t>CE-20240002734773</t>
  </si>
  <si>
    <t>CE-20240002734766</t>
  </si>
  <si>
    <t>CE-20240002734762</t>
  </si>
  <si>
    <t>CE-20240002734749</t>
  </si>
  <si>
    <t>CE-20240002734750</t>
  </si>
  <si>
    <t>CE-20240002734763</t>
  </si>
  <si>
    <t>CE-20240002734764</t>
  </si>
  <si>
    <t>CE-20240002734751</t>
  </si>
  <si>
    <t>CE-20240002734748</t>
  </si>
  <si>
    <t>CE-20240002734759</t>
  </si>
  <si>
    <t>CE-20240002734758</t>
  </si>
  <si>
    <t>CE-20240002734752</t>
  </si>
  <si>
    <t>CE-20240002734774</t>
  </si>
  <si>
    <t>CE-20240002734775</t>
  </si>
  <si>
    <t>CE-20240002734776</t>
  </si>
  <si>
    <t>CE-20240002734777</t>
  </si>
  <si>
    <t>CE-20240002734778</t>
  </si>
  <si>
    <t>CE-20240002734760</t>
  </si>
  <si>
    <t>CE-20240002734753</t>
  </si>
  <si>
    <t>CE-20240002734768</t>
  </si>
  <si>
    <t>CE-20240002734769</t>
  </si>
  <si>
    <t>CE-20240002734770</t>
  </si>
  <si>
    <t>CE-20240002734754</t>
  </si>
  <si>
    <t>CE-20240002734755</t>
  </si>
  <si>
    <t>CE-20240002734761</t>
  </si>
  <si>
    <t>CE-20240002734771</t>
  </si>
  <si>
    <t>CE-20240002734782</t>
  </si>
  <si>
    <t>CE-20240002734757</t>
  </si>
  <si>
    <t>CE-20240002734756</t>
  </si>
  <si>
    <t>CE-20240002734779</t>
  </si>
  <si>
    <t>CE-20240002734780</t>
  </si>
  <si>
    <t>CE-20240002734781</t>
  </si>
  <si>
    <t>CE-20240002734765</t>
  </si>
  <si>
    <t xml:space="preserve">COMPAÑIA GENERAL DE COMERCIO COGECOMSA S. A. </t>
  </si>
  <si>
    <t>CE-20240002732622</t>
  </si>
  <si>
    <t>TECNICOS EN MANTENIMIENTO Y ACCESORIOS TECMAN CIA. LTDA.</t>
  </si>
  <si>
    <t>COMERCIAL  URGENTONER
CIA. LTDA</t>
  </si>
  <si>
    <t>CE-20240002732623</t>
  </si>
  <si>
    <t>INFORMATICA Y SISTEMAS
DIGITALES DINFORSYSMEGA
S.A</t>
  </si>
  <si>
    <t>CE-20240002756572</t>
  </si>
  <si>
    <t>0992753005001</t>
  </si>
  <si>
    <t>SATFORCE, VIGILANCIA
CORPORATIVA SATELITAL CIA.
LTDA</t>
  </si>
  <si>
    <t>CE-20240002765462</t>
  </si>
  <si>
    <t>SERLIMEX CIA. LTDA.</t>
  </si>
  <si>
    <t>CE-20240002767013</t>
  </si>
  <si>
    <t>CE-20240002757597</t>
  </si>
  <si>
    <t>CE-20240002757599</t>
  </si>
  <si>
    <t>CE-20240002757600</t>
  </si>
  <si>
    <t>CE-20240002757601</t>
  </si>
  <si>
    <t>CE-20240002757602</t>
  </si>
  <si>
    <t>CE-20240002757603</t>
  </si>
  <si>
    <t>CE-20240002757604</t>
  </si>
  <si>
    <t>CE-20240002757607</t>
  </si>
  <si>
    <t>CE-20240002757612</t>
  </si>
  <si>
    <t xml:space="preserve"> CE-20240002757608</t>
  </si>
  <si>
    <t>CE-20240002757598</t>
  </si>
  <si>
    <t>CE-20240002757606</t>
  </si>
  <si>
    <t>CE-20240002757609</t>
  </si>
  <si>
    <t>CE-20240002757610</t>
  </si>
  <si>
    <t>CE-20240002760488</t>
  </si>
  <si>
    <t>CE-20240002760487</t>
  </si>
  <si>
    <t>CE-20240002760489</t>
  </si>
  <si>
    <t>CE-20240002760481</t>
  </si>
  <si>
    <t>CE-20240002760483</t>
  </si>
  <si>
    <t>CE-20240002760485</t>
  </si>
  <si>
    <t>CE-20240002760486</t>
  </si>
  <si>
    <t>CE-20240002760482</t>
  </si>
  <si>
    <t>CE-20240002760484</t>
  </si>
  <si>
    <t>CE-20240002760447</t>
  </si>
  <si>
    <t>CE-20240002760471</t>
  </si>
  <si>
    <t>CE-20240002760470</t>
  </si>
  <si>
    <t>CE-20240002760469</t>
  </si>
  <si>
    <t>CE-20240002760468</t>
  </si>
  <si>
    <t>CE-20240002760467</t>
  </si>
  <si>
    <t>CE-20240002760465</t>
  </si>
  <si>
    <t>CE-20240002760464</t>
  </si>
  <si>
    <t>CE-20240002760463</t>
  </si>
  <si>
    <t>CE-20240002760462</t>
  </si>
  <si>
    <t>CE-20240002760461</t>
  </si>
  <si>
    <t>CE-20240002760460</t>
  </si>
  <si>
    <t>CE-20240002760459</t>
  </si>
  <si>
    <t>CE-20240002760458</t>
  </si>
  <si>
    <t>CE-20240002760457</t>
  </si>
  <si>
    <t>CE-20240002760456</t>
  </si>
  <si>
    <t>CE-20240002760455</t>
  </si>
  <si>
    <t>CE-20240002760454</t>
  </si>
  <si>
    <t>CE-20240002760453</t>
  </si>
  <si>
    <t>CE-20240002760452</t>
  </si>
  <si>
    <t>CE-20240002760451</t>
  </si>
  <si>
    <t>CE-20240002760450</t>
  </si>
  <si>
    <t>CE-20240002760449</t>
  </si>
  <si>
    <t>CE-20240002760448</t>
  </si>
  <si>
    <t>CE-20240002760446</t>
  </si>
  <si>
    <t>CE-20240002760445</t>
  </si>
  <si>
    <t>CE-20240002760444</t>
  </si>
  <si>
    <t>CE-20240002760443</t>
  </si>
  <si>
    <t>CE-20240002760442</t>
  </si>
  <si>
    <t>CE-20240002760441</t>
  </si>
  <si>
    <t>CE-20240002760440</t>
  </si>
  <si>
    <t>CE-20240002760439</t>
  </si>
  <si>
    <t>CE-20240002760438</t>
  </si>
  <si>
    <t>CE-20240002760437</t>
  </si>
  <si>
    <t>CE-20240002760436</t>
  </si>
  <si>
    <t>CE-20240002760435</t>
  </si>
  <si>
    <t>CE-20240002760434</t>
  </si>
  <si>
    <t>CE-20240002760433</t>
  </si>
  <si>
    <t>CE-20240002760432</t>
  </si>
  <si>
    <t>CE-20240002760431</t>
  </si>
  <si>
    <t>CE-20240002760430</t>
  </si>
  <si>
    <t>CE-20240002760473</t>
  </si>
  <si>
    <t xml:space="preserve"> CE-20240002760466</t>
  </si>
  <si>
    <t>CE-20240002760472</t>
  </si>
  <si>
    <t>1790732657001</t>
  </si>
  <si>
    <t>0912538519001</t>
  </si>
  <si>
    <t>1713823365001</t>
  </si>
  <si>
    <t>1792092108001</t>
  </si>
  <si>
    <t>1700505835001</t>
  </si>
  <si>
    <t>0202129599001</t>
  </si>
  <si>
    <t>1709378580001</t>
  </si>
  <si>
    <t>1003020680001</t>
  </si>
  <si>
    <t>1315536779001</t>
  </si>
  <si>
    <t>1710059575001</t>
  </si>
  <si>
    <t>1307188118001</t>
  </si>
  <si>
    <t>COMPAÑIA GENERAL DE COMERCIO COGECOMSA S. A.</t>
  </si>
  <si>
    <t xml:space="preserve">HARNISTH PINOS ODGUIL ANTONIO
</t>
  </si>
  <si>
    <t>PAUCAR ALMEIDA MONICA PAULINA</t>
  </si>
  <si>
    <t>PLASTILIMPIO S.A.</t>
  </si>
  <si>
    <t>TELLO ARTEAGA VICTOR HUGO EDGAR</t>
  </si>
  <si>
    <t>AMANGANDI AMANTA DANILO PAUL</t>
  </si>
  <si>
    <t>VITERI GOMEZ MARGOTH EDITH</t>
  </si>
  <si>
    <t>PUJOTA QUIMBIAMBA EDISON YEOVANNY</t>
  </si>
  <si>
    <t>CUENCA MENDOZA JOSUE ALEXANDER</t>
  </si>
  <si>
    <t>JURADO VILLAGOMEZ EDISON ANCIZAR</t>
  </si>
  <si>
    <t>MENDOZA SALTOS GELLYS BRISELA</t>
  </si>
  <si>
    <t xml:space="preserve">NIC-1760003410001-2024-01387 </t>
  </si>
  <si>
    <t xml:space="preserve"> MARCO ANTONIO QUISHPE MORALES</t>
  </si>
  <si>
    <t>COOPERATIVA DE TRANSPORTE DE CARGA EN CAMIONETAS DE CAJON Y CAMIONES MITAD DEL MUNDO</t>
  </si>
  <si>
    <t xml:space="preserve"> NIC-1760003410001-2024-01384</t>
  </si>
  <si>
    <t xml:space="preserve"> NIC-1760003410001-2024-01334</t>
  </si>
  <si>
    <t xml:space="preserve"> DIEGO OMAR CARGUA VERGARA</t>
  </si>
  <si>
    <t xml:space="preserve"> NIC-1760003410001-2024-01152</t>
  </si>
  <si>
    <t>AMBACAR CIA LTDA.</t>
  </si>
  <si>
    <t xml:space="preserve"> NIC-1760003410001-2024-01151</t>
  </si>
  <si>
    <t xml:space="preserve"> AUTOMOTORES CONTINENTAL S.A.S</t>
  </si>
  <si>
    <t>NIC-1760003410001-2024-01101</t>
  </si>
  <si>
    <t>PATRICIO RAUL LOPEZ MERA</t>
  </si>
  <si>
    <t xml:space="preserve"> NIC-1760003410001-2024-00872</t>
  </si>
  <si>
    <t xml:space="preserve"> ANDRADE SARZOSA ISRAEL PATRICIO</t>
  </si>
  <si>
    <t xml:space="preserve"> NIC-1760003410001-2024-00751</t>
  </si>
  <si>
    <t>LASCANO MONGE EDISON JAVIER</t>
  </si>
  <si>
    <t xml:space="preserve"> MMMI S.A.S</t>
  </si>
  <si>
    <t xml:space="preserve"> NIC-1760003410001-2024-00716</t>
  </si>
  <si>
    <t xml:space="preserve"> NIC-1760003410001-2024-00447</t>
  </si>
  <si>
    <t xml:space="preserve"> CARRO SEGURO CARSEG S.A.</t>
  </si>
  <si>
    <t xml:space="preserve"> NIC-1760003410001-2024-00439</t>
  </si>
  <si>
    <t>0991259546001</t>
  </si>
  <si>
    <t xml:space="preserve"> GASOLINERA MADRID MEJIA S.A</t>
  </si>
  <si>
    <t>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</si>
</sst>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#,##0.00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Arial Narrow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9"/>
      <color rgb="FFFF0000"/>
      <name val="Arial Narrow"/>
      <family val="2"/>
    </font>
    <font>
      <b/>
      <sz val="9"/>
      <name val="Arial Narrow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4" fillId="0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/>
    <xf numFmtId="0" fontId="8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0" fillId="0" borderId="10" xfId="0" applyBorder="1"/>
    <xf numFmtId="0" fontId="8" fillId="2" borderId="9" xfId="0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64" fontId="8" fillId="2" borderId="6" xfId="0" applyNumberFormat="1" applyFont="1" applyFill="1" applyBorder="1" applyAlignment="1">
      <alignment horizontal="right" wrapText="1"/>
    </xf>
    <xf numFmtId="0" fontId="8" fillId="2" borderId="6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535780</xdr:colOff>
      <xdr:row>0</xdr:row>
      <xdr:rowOff>107157</xdr:rowOff>
    </xdr:from>
    <xdr:to>
      <xdr:col>2</xdr:col>
      <xdr:colOff>2352545</xdr:colOff>
      <xdr:row>0</xdr:row>
      <xdr:rowOff>783872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5968" y="107157"/>
          <a:ext cx="1816765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4"/>
  <sheetViews>
    <sheetView tabSelected="1" zoomScale="80" zoomScaleNormal="80" workbookViewId="0">
      <pane ySplit="5" topLeftCell="A201" activePane="bottomLeft" state="frozen"/>
      <selection pane="bottomLeft" activeCell="G212" sqref="G212"/>
    </sheetView>
  </sheetViews>
  <sheetFormatPr baseColWidth="10" defaultRowHeight="15" x14ac:dyDescent="0.25"/>
  <cols>
    <col min="1" max="1" width="9.140625" customWidth="1"/>
    <col min="2" max="2" width="13.42578125" customWidth="1"/>
    <col min="3" max="3" width="44.7109375" customWidth="1"/>
    <col min="4" max="4" width="18.28515625" customWidth="1"/>
    <col min="5" max="5" width="22.5703125" style="15" customWidth="1"/>
    <col min="6" max="6" width="18.42578125" customWidth="1"/>
    <col min="7" max="7" width="34.42578125" customWidth="1"/>
    <col min="8" max="8" width="27.85546875" customWidth="1"/>
  </cols>
  <sheetData>
    <row r="1" spans="1:8" ht="104.25" customHeight="1" x14ac:dyDescent="0.3">
      <c r="A1" s="32" t="s">
        <v>13</v>
      </c>
      <c r="B1" s="32"/>
      <c r="C1" s="32"/>
      <c r="D1" s="32"/>
      <c r="E1" s="32"/>
      <c r="F1" s="32"/>
      <c r="G1" s="11" t="s">
        <v>23</v>
      </c>
      <c r="H1" s="7"/>
    </row>
    <row r="2" spans="1:8" ht="16.5" customHeight="1" x14ac:dyDescent="0.25">
      <c r="A2" s="38" t="s">
        <v>1</v>
      </c>
      <c r="B2" s="39"/>
      <c r="C2" s="39"/>
      <c r="D2" s="40"/>
      <c r="E2" s="33" t="s">
        <v>19</v>
      </c>
      <c r="F2" s="34"/>
      <c r="G2" s="35"/>
      <c r="H2" s="8"/>
    </row>
    <row r="3" spans="1:8" ht="16.5" customHeight="1" x14ac:dyDescent="0.25">
      <c r="A3" s="41" t="s">
        <v>0</v>
      </c>
      <c r="B3" s="41"/>
      <c r="C3" s="41"/>
      <c r="D3" s="41"/>
      <c r="E3" s="36" t="s">
        <v>14</v>
      </c>
      <c r="F3" s="31"/>
      <c r="G3" s="37"/>
      <c r="H3" s="9"/>
    </row>
    <row r="4" spans="1:8" ht="16.5" x14ac:dyDescent="0.25">
      <c r="A4" s="12"/>
      <c r="B4" s="30">
        <f>SUM(E6:E202)</f>
        <v>3408169.1127000004</v>
      </c>
      <c r="C4" s="30"/>
      <c r="D4" s="30"/>
      <c r="E4" s="30"/>
      <c r="F4" s="31"/>
      <c r="G4" s="31"/>
      <c r="H4" s="13"/>
    </row>
    <row r="5" spans="1:8" ht="111.75" customHeight="1" x14ac:dyDescent="0.25">
      <c r="B5" s="10" t="s">
        <v>2</v>
      </c>
      <c r="C5" s="10" t="s">
        <v>3</v>
      </c>
      <c r="D5" s="10" t="s">
        <v>4</v>
      </c>
      <c r="E5" s="14" t="s">
        <v>5</v>
      </c>
      <c r="F5" s="10" t="s">
        <v>16</v>
      </c>
      <c r="G5" s="10" t="s">
        <v>6</v>
      </c>
      <c r="H5" s="10" t="s">
        <v>15</v>
      </c>
    </row>
    <row r="6" spans="1:8" ht="111.75" customHeight="1" x14ac:dyDescent="0.25">
      <c r="B6" s="6">
        <v>1</v>
      </c>
      <c r="C6" s="20" t="s">
        <v>24</v>
      </c>
      <c r="D6" s="21">
        <v>1723595052001</v>
      </c>
      <c r="E6" s="22">
        <v>204000</v>
      </c>
      <c r="F6" s="5">
        <v>1</v>
      </c>
      <c r="G6" s="16" t="s">
        <v>25</v>
      </c>
      <c r="H6" s="23" t="s">
        <v>26</v>
      </c>
    </row>
    <row r="7" spans="1:8" ht="111.75" customHeight="1" x14ac:dyDescent="0.25">
      <c r="B7" s="6">
        <v>2</v>
      </c>
      <c r="C7" s="20" t="s">
        <v>28</v>
      </c>
      <c r="D7" s="21">
        <v>1792851963001</v>
      </c>
      <c r="E7" s="22">
        <v>233000</v>
      </c>
      <c r="F7" s="5">
        <v>1</v>
      </c>
      <c r="G7" s="16" t="s">
        <v>27</v>
      </c>
      <c r="H7" s="23" t="s">
        <v>26</v>
      </c>
    </row>
    <row r="8" spans="1:8" ht="111.75" customHeight="1" x14ac:dyDescent="0.25">
      <c r="B8" s="6">
        <v>3</v>
      </c>
      <c r="C8" s="20" t="s">
        <v>30</v>
      </c>
      <c r="D8" s="21">
        <v>1719204628001</v>
      </c>
      <c r="E8" s="22">
        <v>245713.56</v>
      </c>
      <c r="F8" s="5">
        <v>1</v>
      </c>
      <c r="G8" s="16" t="s">
        <v>29</v>
      </c>
      <c r="H8" s="23" t="s">
        <v>31</v>
      </c>
    </row>
    <row r="9" spans="1:8" ht="111.75" customHeight="1" x14ac:dyDescent="0.25">
      <c r="B9" s="6">
        <v>4</v>
      </c>
      <c r="C9" s="20" t="s">
        <v>33</v>
      </c>
      <c r="D9" s="21">
        <v>1716824196001</v>
      </c>
      <c r="E9" s="22">
        <v>236021.36</v>
      </c>
      <c r="F9" s="5">
        <v>1</v>
      </c>
      <c r="G9" s="16" t="s">
        <v>32</v>
      </c>
      <c r="H9" s="23" t="s">
        <v>31</v>
      </c>
    </row>
    <row r="10" spans="1:8" ht="111.75" customHeight="1" x14ac:dyDescent="0.25">
      <c r="B10" s="6">
        <v>5</v>
      </c>
      <c r="C10" s="20" t="s">
        <v>36</v>
      </c>
      <c r="D10" s="25" t="s">
        <v>49</v>
      </c>
      <c r="E10" s="22">
        <v>38357</v>
      </c>
      <c r="F10" s="5">
        <v>1</v>
      </c>
      <c r="G10" s="16" t="s">
        <v>34</v>
      </c>
      <c r="H10" s="23" t="s">
        <v>35</v>
      </c>
    </row>
    <row r="11" spans="1:8" ht="111.75" customHeight="1" x14ac:dyDescent="0.25">
      <c r="B11" s="6">
        <v>6</v>
      </c>
      <c r="C11" s="20" t="s">
        <v>38</v>
      </c>
      <c r="D11" s="21">
        <v>1706647821001</v>
      </c>
      <c r="E11" s="22">
        <v>51965.55</v>
      </c>
      <c r="F11" s="5">
        <v>1</v>
      </c>
      <c r="G11" s="16" t="s">
        <v>37</v>
      </c>
      <c r="H11" s="23" t="s">
        <v>35</v>
      </c>
    </row>
    <row r="12" spans="1:8" ht="111.75" customHeight="1" x14ac:dyDescent="0.25">
      <c r="B12" s="6">
        <v>7</v>
      </c>
      <c r="C12" s="20" t="s">
        <v>40</v>
      </c>
      <c r="D12" s="21">
        <v>1793108512001</v>
      </c>
      <c r="E12" s="22">
        <v>39459</v>
      </c>
      <c r="F12" s="5">
        <v>1</v>
      </c>
      <c r="G12" s="16" t="s">
        <v>39</v>
      </c>
      <c r="H12" s="23" t="s">
        <v>35</v>
      </c>
    </row>
    <row r="13" spans="1:8" ht="111.75" customHeight="1" x14ac:dyDescent="0.25">
      <c r="B13" s="6">
        <v>8</v>
      </c>
      <c r="C13" s="20" t="s">
        <v>42</v>
      </c>
      <c r="D13" s="21">
        <v>1793055257001</v>
      </c>
      <c r="E13" s="22">
        <v>29231.1558</v>
      </c>
      <c r="F13" s="5">
        <v>1</v>
      </c>
      <c r="G13" s="16" t="s">
        <v>41</v>
      </c>
      <c r="H13" s="23" t="s">
        <v>17</v>
      </c>
    </row>
    <row r="14" spans="1:8" ht="111.75" customHeight="1" x14ac:dyDescent="0.25">
      <c r="B14" s="6">
        <v>9</v>
      </c>
      <c r="C14" s="20" t="s">
        <v>43</v>
      </c>
      <c r="D14" s="21">
        <v>1793125964001</v>
      </c>
      <c r="E14" s="22">
        <v>15058.474200000001</v>
      </c>
      <c r="F14" s="5">
        <v>1</v>
      </c>
      <c r="G14" s="16" t="s">
        <v>41</v>
      </c>
      <c r="H14" s="23" t="s">
        <v>17</v>
      </c>
    </row>
    <row r="15" spans="1:8" ht="111.75" customHeight="1" x14ac:dyDescent="0.25">
      <c r="B15" s="6">
        <v>10</v>
      </c>
      <c r="C15" s="20" t="s">
        <v>43</v>
      </c>
      <c r="D15" s="21">
        <v>1793125964001</v>
      </c>
      <c r="E15" s="24">
        <v>13094.088</v>
      </c>
      <c r="F15" s="5">
        <v>1</v>
      </c>
      <c r="G15" s="16" t="s">
        <v>44</v>
      </c>
      <c r="H15" s="23" t="s">
        <v>17</v>
      </c>
    </row>
    <row r="16" spans="1:8" ht="111.75" customHeight="1" x14ac:dyDescent="0.25">
      <c r="B16" s="6">
        <v>11</v>
      </c>
      <c r="C16" s="20" t="s">
        <v>45</v>
      </c>
      <c r="D16" s="21">
        <v>1792909171001</v>
      </c>
      <c r="E16" s="22">
        <v>10288.212</v>
      </c>
      <c r="F16" s="5">
        <v>1</v>
      </c>
      <c r="G16" s="16" t="s">
        <v>44</v>
      </c>
      <c r="H16" s="23" t="s">
        <v>17</v>
      </c>
    </row>
    <row r="17" spans="2:8" ht="111.75" customHeight="1" x14ac:dyDescent="0.25">
      <c r="B17" s="6">
        <v>12</v>
      </c>
      <c r="C17" s="20" t="s">
        <v>51</v>
      </c>
      <c r="D17" s="21">
        <v>1716223555001</v>
      </c>
      <c r="E17" s="22">
        <v>5800</v>
      </c>
      <c r="F17" s="5">
        <v>1</v>
      </c>
      <c r="G17" s="16" t="s">
        <v>50</v>
      </c>
      <c r="H17" s="23" t="s">
        <v>35</v>
      </c>
    </row>
    <row r="18" spans="2:8" ht="111.75" customHeight="1" x14ac:dyDescent="0.25">
      <c r="B18" s="6">
        <v>13</v>
      </c>
      <c r="C18" s="20" t="s">
        <v>47</v>
      </c>
      <c r="D18" s="21">
        <v>1792986249001</v>
      </c>
      <c r="E18" s="22">
        <v>76152.47</v>
      </c>
      <c r="F18" s="5">
        <v>1</v>
      </c>
      <c r="G18" s="16" t="s">
        <v>46</v>
      </c>
      <c r="H18" s="23" t="s">
        <v>26</v>
      </c>
    </row>
    <row r="19" spans="2:8" ht="111.75" customHeight="1" x14ac:dyDescent="0.25">
      <c r="B19" s="6">
        <v>14</v>
      </c>
      <c r="C19" s="20" t="s">
        <v>52</v>
      </c>
      <c r="D19" s="21">
        <v>1792265614001</v>
      </c>
      <c r="E19" s="22">
        <v>224000</v>
      </c>
      <c r="F19" s="5">
        <v>1</v>
      </c>
      <c r="G19" s="16" t="s">
        <v>48</v>
      </c>
      <c r="H19" s="23" t="s">
        <v>26</v>
      </c>
    </row>
    <row r="20" spans="2:8" ht="111.75" customHeight="1" x14ac:dyDescent="0.25">
      <c r="B20" s="6">
        <v>15</v>
      </c>
      <c r="C20" s="20" t="s">
        <v>54</v>
      </c>
      <c r="D20" s="25" t="s">
        <v>56</v>
      </c>
      <c r="E20" s="22">
        <v>199000</v>
      </c>
      <c r="F20" s="5">
        <v>1</v>
      </c>
      <c r="G20" s="16" t="s">
        <v>53</v>
      </c>
      <c r="H20" s="23" t="s">
        <v>26</v>
      </c>
    </row>
    <row r="21" spans="2:8" ht="111.75" customHeight="1" x14ac:dyDescent="0.25">
      <c r="B21" s="6">
        <v>16</v>
      </c>
      <c r="C21" s="20" t="s">
        <v>57</v>
      </c>
      <c r="D21" s="21">
        <v>1721344396001</v>
      </c>
      <c r="E21" s="22">
        <v>137000</v>
      </c>
      <c r="F21" s="5">
        <v>1</v>
      </c>
      <c r="G21" s="16" t="s">
        <v>55</v>
      </c>
      <c r="H21" s="23" t="s">
        <v>26</v>
      </c>
    </row>
    <row r="22" spans="2:8" ht="111.75" customHeight="1" x14ac:dyDescent="0.25">
      <c r="B22" s="6">
        <v>17</v>
      </c>
      <c r="C22" s="20" t="s">
        <v>59</v>
      </c>
      <c r="D22" s="25" t="s">
        <v>63</v>
      </c>
      <c r="E22" s="22">
        <v>98000</v>
      </c>
      <c r="F22" s="5">
        <v>1</v>
      </c>
      <c r="G22" s="16" t="s">
        <v>58</v>
      </c>
      <c r="H22" s="23" t="s">
        <v>26</v>
      </c>
    </row>
    <row r="23" spans="2:8" ht="111.75" customHeight="1" x14ac:dyDescent="0.25">
      <c r="B23" s="6">
        <v>18</v>
      </c>
      <c r="C23" s="20" t="s">
        <v>61</v>
      </c>
      <c r="D23" s="25" t="s">
        <v>62</v>
      </c>
      <c r="E23" s="22">
        <v>15700</v>
      </c>
      <c r="F23" s="5">
        <v>1</v>
      </c>
      <c r="G23" s="16" t="s">
        <v>60</v>
      </c>
      <c r="H23" s="23" t="s">
        <v>35</v>
      </c>
    </row>
    <row r="24" spans="2:8" ht="111.75" customHeight="1" x14ac:dyDescent="0.25">
      <c r="B24" s="6">
        <v>19</v>
      </c>
      <c r="C24" s="20" t="s">
        <v>65</v>
      </c>
      <c r="D24" s="21">
        <v>1714425707001</v>
      </c>
      <c r="E24" s="22">
        <v>142000</v>
      </c>
      <c r="F24" s="5">
        <v>1</v>
      </c>
      <c r="G24" s="16" t="s">
        <v>64</v>
      </c>
      <c r="H24" s="23" t="s">
        <v>26</v>
      </c>
    </row>
    <row r="25" spans="2:8" ht="111.75" customHeight="1" x14ac:dyDescent="0.25">
      <c r="B25" s="6">
        <v>20</v>
      </c>
      <c r="C25" s="20" t="s">
        <v>67</v>
      </c>
      <c r="D25" s="21">
        <v>1721343901001</v>
      </c>
      <c r="E25" s="22">
        <v>77146</v>
      </c>
      <c r="F25" s="5">
        <v>1</v>
      </c>
      <c r="G25" s="16" t="s">
        <v>66</v>
      </c>
      <c r="H25" s="23" t="s">
        <v>35</v>
      </c>
    </row>
    <row r="26" spans="2:8" ht="111.75" customHeight="1" x14ac:dyDescent="0.25">
      <c r="B26" s="6">
        <v>21</v>
      </c>
      <c r="C26" s="20" t="s">
        <v>69</v>
      </c>
      <c r="D26" s="21">
        <v>1793008259001</v>
      </c>
      <c r="E26" s="22">
        <v>62000</v>
      </c>
      <c r="F26" s="5">
        <v>1</v>
      </c>
      <c r="G26" s="16" t="s">
        <v>68</v>
      </c>
      <c r="H26" s="23" t="s">
        <v>35</v>
      </c>
    </row>
    <row r="27" spans="2:8" ht="111.75" customHeight="1" x14ac:dyDescent="0.25">
      <c r="B27" s="6">
        <v>22</v>
      </c>
      <c r="C27" s="20" t="s">
        <v>20</v>
      </c>
      <c r="D27" s="21">
        <v>1792764866001</v>
      </c>
      <c r="E27" s="22">
        <v>209290</v>
      </c>
      <c r="F27" s="5">
        <v>1</v>
      </c>
      <c r="G27" s="16" t="s">
        <v>70</v>
      </c>
      <c r="H27" s="23" t="s">
        <v>26</v>
      </c>
    </row>
    <row r="28" spans="2:8" ht="111.75" customHeight="1" x14ac:dyDescent="0.25">
      <c r="B28" s="6">
        <v>23</v>
      </c>
      <c r="C28" s="20" t="s">
        <v>72</v>
      </c>
      <c r="D28" s="21">
        <v>1792670608001</v>
      </c>
      <c r="E28" s="22">
        <v>27793.23</v>
      </c>
      <c r="F28" s="5">
        <v>1</v>
      </c>
      <c r="G28" s="16" t="s">
        <v>71</v>
      </c>
      <c r="H28" s="23" t="s">
        <v>35</v>
      </c>
    </row>
    <row r="29" spans="2:8" ht="111.75" customHeight="1" x14ac:dyDescent="0.25">
      <c r="B29" s="6">
        <v>24</v>
      </c>
      <c r="C29" s="20" t="s">
        <v>73</v>
      </c>
      <c r="D29" s="21">
        <v>1792235065001</v>
      </c>
      <c r="E29" s="22">
        <v>14932.89</v>
      </c>
      <c r="F29" s="5">
        <v>1</v>
      </c>
      <c r="G29" s="16" t="s">
        <v>74</v>
      </c>
      <c r="H29" s="23" t="s">
        <v>11</v>
      </c>
    </row>
    <row r="30" spans="2:8" ht="111.75" customHeight="1" x14ac:dyDescent="0.25">
      <c r="B30" s="6">
        <v>25</v>
      </c>
      <c r="C30" s="20" t="s">
        <v>76</v>
      </c>
      <c r="D30" s="21">
        <v>1792827132001</v>
      </c>
      <c r="E30" s="22">
        <v>22158.58</v>
      </c>
      <c r="F30" s="5">
        <v>1</v>
      </c>
      <c r="G30" s="16" t="s">
        <v>75</v>
      </c>
      <c r="H30" s="23" t="s">
        <v>11</v>
      </c>
    </row>
    <row r="31" spans="2:8" ht="111.75" customHeight="1" x14ac:dyDescent="0.25">
      <c r="B31" s="6">
        <v>26</v>
      </c>
      <c r="C31" s="20" t="s">
        <v>78</v>
      </c>
      <c r="D31" s="21">
        <v>1713421277001</v>
      </c>
      <c r="E31" s="22">
        <v>15395.31</v>
      </c>
      <c r="F31" s="5">
        <v>1</v>
      </c>
      <c r="G31" s="16" t="s">
        <v>77</v>
      </c>
      <c r="H31" s="23" t="s">
        <v>11</v>
      </c>
    </row>
    <row r="32" spans="2:8" ht="111.75" customHeight="1" x14ac:dyDescent="0.25">
      <c r="B32" s="6">
        <v>27</v>
      </c>
      <c r="C32" s="20" t="s">
        <v>80</v>
      </c>
      <c r="D32" s="21">
        <v>1714737077001</v>
      </c>
      <c r="E32" s="22">
        <v>11861.64</v>
      </c>
      <c r="F32" s="5">
        <v>1</v>
      </c>
      <c r="G32" s="16" t="s">
        <v>79</v>
      </c>
      <c r="H32" s="23" t="s">
        <v>11</v>
      </c>
    </row>
    <row r="33" spans="2:8" ht="111.75" customHeight="1" x14ac:dyDescent="0.25">
      <c r="B33" s="6">
        <v>28</v>
      </c>
      <c r="C33" s="20" t="s">
        <v>21</v>
      </c>
      <c r="D33" s="21">
        <v>1792256593001</v>
      </c>
      <c r="E33" s="22">
        <v>48525.120000000003</v>
      </c>
      <c r="F33" s="5">
        <v>1</v>
      </c>
      <c r="G33" s="16" t="s">
        <v>81</v>
      </c>
      <c r="H33" s="23" t="s">
        <v>11</v>
      </c>
    </row>
    <row r="34" spans="2:8" ht="111.75" customHeight="1" x14ac:dyDescent="0.25">
      <c r="B34" s="6">
        <v>29</v>
      </c>
      <c r="C34" s="20" t="s">
        <v>82</v>
      </c>
      <c r="D34" s="21">
        <v>1709686479001</v>
      </c>
      <c r="E34" s="22">
        <v>675</v>
      </c>
      <c r="F34" s="5">
        <v>1</v>
      </c>
      <c r="G34" s="16" t="s">
        <v>83</v>
      </c>
      <c r="H34" s="23" t="s">
        <v>11</v>
      </c>
    </row>
    <row r="35" spans="2:8" ht="111.75" customHeight="1" x14ac:dyDescent="0.25">
      <c r="B35" s="6">
        <v>30</v>
      </c>
      <c r="C35" s="20" t="s">
        <v>85</v>
      </c>
      <c r="D35" s="21">
        <v>1792513863001</v>
      </c>
      <c r="E35" s="22">
        <v>470.25</v>
      </c>
      <c r="F35" s="5">
        <v>1</v>
      </c>
      <c r="G35" s="16" t="s">
        <v>84</v>
      </c>
      <c r="H35" s="23" t="s">
        <v>11</v>
      </c>
    </row>
    <row r="36" spans="2:8" ht="111.75" customHeight="1" x14ac:dyDescent="0.25">
      <c r="B36" s="6">
        <v>31</v>
      </c>
      <c r="C36" s="20" t="s">
        <v>86</v>
      </c>
      <c r="D36" s="21">
        <v>1792658306001</v>
      </c>
      <c r="E36" s="22">
        <v>25829.5</v>
      </c>
      <c r="F36" s="5">
        <v>1</v>
      </c>
      <c r="G36" s="16" t="s">
        <v>87</v>
      </c>
      <c r="H36" s="23" t="s">
        <v>11</v>
      </c>
    </row>
    <row r="37" spans="2:8" ht="111.75" customHeight="1" x14ac:dyDescent="0.25">
      <c r="B37" s="6">
        <v>32</v>
      </c>
      <c r="C37" s="20" t="s">
        <v>89</v>
      </c>
      <c r="D37" s="21">
        <v>1792619483001</v>
      </c>
      <c r="E37" s="22">
        <v>380.25</v>
      </c>
      <c r="F37" s="5">
        <v>1</v>
      </c>
      <c r="G37" s="16" t="s">
        <v>88</v>
      </c>
      <c r="H37" s="23" t="s">
        <v>11</v>
      </c>
    </row>
    <row r="38" spans="2:8" ht="111.75" customHeight="1" x14ac:dyDescent="0.25">
      <c r="B38" s="6">
        <v>33</v>
      </c>
      <c r="C38" s="20" t="s">
        <v>90</v>
      </c>
      <c r="D38" s="21">
        <v>1792535433001</v>
      </c>
      <c r="E38" s="22">
        <v>787.5</v>
      </c>
      <c r="F38" s="5">
        <v>1</v>
      </c>
      <c r="G38" s="16" t="s">
        <v>91</v>
      </c>
      <c r="H38" s="23" t="s">
        <v>11</v>
      </c>
    </row>
    <row r="39" spans="2:8" ht="111.75" customHeight="1" x14ac:dyDescent="0.25">
      <c r="B39" s="6">
        <v>34</v>
      </c>
      <c r="C39" s="20" t="s">
        <v>92</v>
      </c>
      <c r="D39" s="21">
        <v>1792595037001</v>
      </c>
      <c r="E39" s="22">
        <v>1440</v>
      </c>
      <c r="F39" s="5">
        <v>1</v>
      </c>
      <c r="G39" s="16" t="s">
        <v>93</v>
      </c>
      <c r="H39" s="23" t="s">
        <v>11</v>
      </c>
    </row>
    <row r="40" spans="2:8" ht="111.75" customHeight="1" x14ac:dyDescent="0.25">
      <c r="B40" s="6">
        <v>35</v>
      </c>
      <c r="C40" s="20" t="s">
        <v>95</v>
      </c>
      <c r="D40" s="21">
        <v>1704976768001</v>
      </c>
      <c r="E40" s="22">
        <v>1278</v>
      </c>
      <c r="F40" s="5">
        <v>1</v>
      </c>
      <c r="G40" s="16" t="s">
        <v>94</v>
      </c>
      <c r="H40" s="23" t="s">
        <v>11</v>
      </c>
    </row>
    <row r="41" spans="2:8" ht="111.75" customHeight="1" x14ac:dyDescent="0.25">
      <c r="B41" s="6">
        <v>36</v>
      </c>
      <c r="C41" s="20" t="s">
        <v>97</v>
      </c>
      <c r="D41" s="21">
        <v>1715424691001</v>
      </c>
      <c r="E41" s="22">
        <v>751.5</v>
      </c>
      <c r="F41" s="5">
        <v>1</v>
      </c>
      <c r="G41" s="16" t="s">
        <v>96</v>
      </c>
      <c r="H41" s="23" t="s">
        <v>11</v>
      </c>
    </row>
    <row r="42" spans="2:8" ht="111.75" customHeight="1" x14ac:dyDescent="0.25">
      <c r="B42" s="6">
        <v>37</v>
      </c>
      <c r="C42" s="20" t="s">
        <v>99</v>
      </c>
      <c r="D42" s="21">
        <v>1104177116001</v>
      </c>
      <c r="E42" s="22">
        <v>1365.75</v>
      </c>
      <c r="F42" s="5">
        <v>1</v>
      </c>
      <c r="G42" s="16" t="s">
        <v>98</v>
      </c>
      <c r="H42" s="23" t="s">
        <v>11</v>
      </c>
    </row>
    <row r="43" spans="2:8" ht="111.75" customHeight="1" x14ac:dyDescent="0.25">
      <c r="B43" s="6">
        <v>38</v>
      </c>
      <c r="C43" s="20" t="s">
        <v>101</v>
      </c>
      <c r="D43" s="21">
        <v>1711749877001</v>
      </c>
      <c r="E43" s="22">
        <v>967.5</v>
      </c>
      <c r="F43" s="5">
        <v>1</v>
      </c>
      <c r="G43" s="16" t="s">
        <v>100</v>
      </c>
      <c r="H43" s="23" t="s">
        <v>11</v>
      </c>
    </row>
    <row r="44" spans="2:8" ht="111.75" customHeight="1" x14ac:dyDescent="0.25">
      <c r="B44" s="6">
        <v>39</v>
      </c>
      <c r="C44" s="20" t="s">
        <v>103</v>
      </c>
      <c r="D44" s="25" t="s">
        <v>104</v>
      </c>
      <c r="E44" s="22">
        <v>675</v>
      </c>
      <c r="F44" s="5">
        <v>1</v>
      </c>
      <c r="G44" s="16" t="s">
        <v>102</v>
      </c>
      <c r="H44" s="23" t="s">
        <v>11</v>
      </c>
    </row>
    <row r="45" spans="2:8" ht="111.75" customHeight="1" x14ac:dyDescent="0.25">
      <c r="B45" s="6">
        <v>40</v>
      </c>
      <c r="C45" s="20" t="s">
        <v>105</v>
      </c>
      <c r="D45" s="21">
        <v>502261373001</v>
      </c>
      <c r="E45" s="22">
        <v>405</v>
      </c>
      <c r="F45" s="5">
        <v>1</v>
      </c>
      <c r="G45" s="16" t="s">
        <v>106</v>
      </c>
      <c r="H45" s="23" t="s">
        <v>11</v>
      </c>
    </row>
    <row r="46" spans="2:8" ht="111.75" customHeight="1" x14ac:dyDescent="0.25">
      <c r="B46" s="6">
        <v>41</v>
      </c>
      <c r="C46" s="20" t="s">
        <v>107</v>
      </c>
      <c r="D46" s="21">
        <v>1713855003001</v>
      </c>
      <c r="E46" s="22">
        <v>2160</v>
      </c>
      <c r="F46" s="5">
        <v>1</v>
      </c>
      <c r="G46" s="16" t="s">
        <v>108</v>
      </c>
      <c r="H46" s="23" t="s">
        <v>11</v>
      </c>
    </row>
    <row r="47" spans="2:8" ht="111.75" customHeight="1" x14ac:dyDescent="0.25">
      <c r="B47" s="6">
        <v>42</v>
      </c>
      <c r="C47" s="20" t="s">
        <v>109</v>
      </c>
      <c r="D47" s="21">
        <v>1102336177001</v>
      </c>
      <c r="E47" s="22">
        <v>794.25</v>
      </c>
      <c r="F47" s="5">
        <v>1</v>
      </c>
      <c r="G47" s="16" t="s">
        <v>110</v>
      </c>
      <c r="H47" s="23" t="s">
        <v>11</v>
      </c>
    </row>
    <row r="48" spans="2:8" ht="111.75" customHeight="1" x14ac:dyDescent="0.25">
      <c r="B48" s="6">
        <v>43</v>
      </c>
      <c r="C48" s="20" t="s">
        <v>111</v>
      </c>
      <c r="D48" s="21">
        <v>1705424289001</v>
      </c>
      <c r="E48" s="22">
        <v>562.5</v>
      </c>
      <c r="F48" s="5">
        <v>1</v>
      </c>
      <c r="G48" s="16" t="s">
        <v>112</v>
      </c>
      <c r="H48" s="23" t="s">
        <v>11</v>
      </c>
    </row>
    <row r="49" spans="2:8" ht="111.75" customHeight="1" x14ac:dyDescent="0.25">
      <c r="B49" s="6">
        <v>44</v>
      </c>
      <c r="C49" s="20" t="s">
        <v>114</v>
      </c>
      <c r="D49" s="21">
        <v>1714943147001</v>
      </c>
      <c r="E49" s="22">
        <v>531</v>
      </c>
      <c r="F49" s="5">
        <v>1</v>
      </c>
      <c r="G49" s="16" t="s">
        <v>113</v>
      </c>
      <c r="H49" s="23" t="s">
        <v>11</v>
      </c>
    </row>
    <row r="50" spans="2:8" ht="111.75" customHeight="1" x14ac:dyDescent="0.25">
      <c r="B50" s="6">
        <v>45</v>
      </c>
      <c r="C50" s="20" t="s">
        <v>116</v>
      </c>
      <c r="D50" s="21">
        <v>1710442656001</v>
      </c>
      <c r="E50" s="22">
        <v>900</v>
      </c>
      <c r="F50" s="5">
        <v>1</v>
      </c>
      <c r="G50" s="16" t="s">
        <v>115</v>
      </c>
      <c r="H50" s="23" t="s">
        <v>11</v>
      </c>
    </row>
    <row r="51" spans="2:8" ht="111.75" customHeight="1" x14ac:dyDescent="0.25">
      <c r="B51" s="6">
        <v>46</v>
      </c>
      <c r="C51" s="20" t="s">
        <v>118</v>
      </c>
      <c r="D51" s="21">
        <v>1309499844001</v>
      </c>
      <c r="E51" s="22">
        <v>1089</v>
      </c>
      <c r="F51" s="5">
        <v>1</v>
      </c>
      <c r="G51" s="16" t="s">
        <v>117</v>
      </c>
      <c r="H51" s="23" t="s">
        <v>11</v>
      </c>
    </row>
    <row r="52" spans="2:8" ht="111.75" customHeight="1" x14ac:dyDescent="0.25">
      <c r="B52" s="6">
        <v>47</v>
      </c>
      <c r="C52" s="20" t="s">
        <v>120</v>
      </c>
      <c r="D52" s="21">
        <v>1714634035001</v>
      </c>
      <c r="E52" s="22">
        <v>5658.75</v>
      </c>
      <c r="F52" s="5">
        <v>1</v>
      </c>
      <c r="G52" s="16" t="s">
        <v>119</v>
      </c>
      <c r="H52" s="23" t="s">
        <v>11</v>
      </c>
    </row>
    <row r="53" spans="2:8" ht="111.75" customHeight="1" x14ac:dyDescent="0.25">
      <c r="B53" s="6">
        <v>48</v>
      </c>
      <c r="C53" s="20" t="s">
        <v>122</v>
      </c>
      <c r="D53" s="21">
        <v>1709023681001</v>
      </c>
      <c r="E53" s="22">
        <v>405</v>
      </c>
      <c r="F53" s="5">
        <v>1</v>
      </c>
      <c r="G53" s="16" t="s">
        <v>121</v>
      </c>
      <c r="H53" s="23" t="s">
        <v>11</v>
      </c>
    </row>
    <row r="54" spans="2:8" ht="111.75" customHeight="1" x14ac:dyDescent="0.25">
      <c r="B54" s="6">
        <v>49</v>
      </c>
      <c r="C54" s="20" t="s">
        <v>123</v>
      </c>
      <c r="D54" s="21">
        <v>1103870554001</v>
      </c>
      <c r="E54" s="22">
        <v>303.75</v>
      </c>
      <c r="F54" s="5">
        <v>1</v>
      </c>
      <c r="G54" s="16" t="s">
        <v>124</v>
      </c>
      <c r="H54" s="23" t="s">
        <v>11</v>
      </c>
    </row>
    <row r="55" spans="2:8" ht="111.75" customHeight="1" x14ac:dyDescent="0.25">
      <c r="B55" s="6">
        <v>50</v>
      </c>
      <c r="C55" s="20" t="s">
        <v>126</v>
      </c>
      <c r="D55" s="21">
        <v>1704999042001</v>
      </c>
      <c r="E55" s="22">
        <v>351</v>
      </c>
      <c r="F55" s="5">
        <v>1</v>
      </c>
      <c r="G55" s="16" t="s">
        <v>125</v>
      </c>
      <c r="H55" s="23" t="s">
        <v>11</v>
      </c>
    </row>
    <row r="56" spans="2:8" ht="111.75" customHeight="1" x14ac:dyDescent="0.25">
      <c r="B56" s="6">
        <v>51</v>
      </c>
      <c r="C56" s="20" t="s">
        <v>127</v>
      </c>
      <c r="D56" s="21">
        <v>1712345535001</v>
      </c>
      <c r="E56" s="22">
        <v>396</v>
      </c>
      <c r="F56" s="5">
        <v>1</v>
      </c>
      <c r="G56" s="16" t="s">
        <v>128</v>
      </c>
      <c r="H56" s="23" t="s">
        <v>11</v>
      </c>
    </row>
    <row r="57" spans="2:8" ht="111.75" customHeight="1" x14ac:dyDescent="0.25">
      <c r="B57" s="6">
        <v>52</v>
      </c>
      <c r="C57" s="20" t="s">
        <v>130</v>
      </c>
      <c r="D57" s="21">
        <v>1720625548001</v>
      </c>
      <c r="E57" s="22">
        <v>1845</v>
      </c>
      <c r="F57" s="5">
        <v>1</v>
      </c>
      <c r="G57" s="16" t="s">
        <v>129</v>
      </c>
      <c r="H57" s="23" t="s">
        <v>11</v>
      </c>
    </row>
    <row r="58" spans="2:8" ht="111.75" customHeight="1" x14ac:dyDescent="0.25">
      <c r="B58" s="6">
        <v>53</v>
      </c>
      <c r="C58" s="20" t="s">
        <v>132</v>
      </c>
      <c r="D58" s="21">
        <v>1002146155001</v>
      </c>
      <c r="E58" s="22">
        <v>675</v>
      </c>
      <c r="F58" s="5">
        <v>1</v>
      </c>
      <c r="G58" s="16" t="s">
        <v>131</v>
      </c>
      <c r="H58" s="23" t="s">
        <v>11</v>
      </c>
    </row>
    <row r="59" spans="2:8" ht="111.75" customHeight="1" x14ac:dyDescent="0.25">
      <c r="B59" s="6">
        <v>54</v>
      </c>
      <c r="C59" s="20" t="s">
        <v>134</v>
      </c>
      <c r="D59" s="21">
        <v>1716694201001</v>
      </c>
      <c r="E59" s="22">
        <v>945</v>
      </c>
      <c r="F59" s="5">
        <v>1</v>
      </c>
      <c r="G59" s="16" t="s">
        <v>133</v>
      </c>
      <c r="H59" s="23" t="s">
        <v>11</v>
      </c>
    </row>
    <row r="60" spans="2:8" ht="111.75" customHeight="1" x14ac:dyDescent="0.25">
      <c r="B60" s="6">
        <v>55</v>
      </c>
      <c r="C60" s="20" t="s">
        <v>135</v>
      </c>
      <c r="D60" s="21">
        <v>1792660939001</v>
      </c>
      <c r="E60" s="22">
        <v>4260</v>
      </c>
      <c r="F60" s="5">
        <v>1</v>
      </c>
      <c r="G60" s="16" t="s">
        <v>136</v>
      </c>
      <c r="H60" s="23" t="s">
        <v>11</v>
      </c>
    </row>
    <row r="61" spans="2:8" ht="111.75" customHeight="1" x14ac:dyDescent="0.25">
      <c r="B61" s="6">
        <v>56</v>
      </c>
      <c r="C61" s="20" t="s">
        <v>137</v>
      </c>
      <c r="D61" s="21">
        <v>1725641391001</v>
      </c>
      <c r="E61" s="22">
        <v>3834</v>
      </c>
      <c r="F61" s="5">
        <v>1</v>
      </c>
      <c r="G61" s="16" t="s">
        <v>138</v>
      </c>
      <c r="H61" s="23" t="s">
        <v>11</v>
      </c>
    </row>
    <row r="62" spans="2:8" ht="111.75" customHeight="1" x14ac:dyDescent="0.25">
      <c r="B62" s="6">
        <v>57</v>
      </c>
      <c r="C62" s="20" t="s">
        <v>139</v>
      </c>
      <c r="D62" s="21">
        <v>1792574102001</v>
      </c>
      <c r="E62" s="22">
        <v>3408</v>
      </c>
      <c r="F62" s="5">
        <v>1</v>
      </c>
      <c r="G62" s="16" t="s">
        <v>140</v>
      </c>
      <c r="H62" s="23" t="s">
        <v>11</v>
      </c>
    </row>
    <row r="63" spans="2:8" ht="111.75" customHeight="1" x14ac:dyDescent="0.25">
      <c r="B63" s="6">
        <v>58</v>
      </c>
      <c r="C63" s="20" t="s">
        <v>142</v>
      </c>
      <c r="D63" s="21">
        <v>1792634156001</v>
      </c>
      <c r="E63" s="22">
        <v>2256</v>
      </c>
      <c r="F63" s="5">
        <v>1</v>
      </c>
      <c r="G63" s="16" t="s">
        <v>141</v>
      </c>
      <c r="H63" s="23" t="s">
        <v>11</v>
      </c>
    </row>
    <row r="64" spans="2:8" ht="111.75" customHeight="1" x14ac:dyDescent="0.25">
      <c r="B64" s="6">
        <v>59</v>
      </c>
      <c r="C64" s="20" t="s">
        <v>143</v>
      </c>
      <c r="D64" s="21">
        <v>1792664381001</v>
      </c>
      <c r="E64" s="22">
        <v>1150.2</v>
      </c>
      <c r="F64" s="5">
        <v>1</v>
      </c>
      <c r="G64" s="16" t="s">
        <v>144</v>
      </c>
      <c r="H64" s="23" t="s">
        <v>11</v>
      </c>
    </row>
    <row r="65" spans="2:8" ht="111.75" customHeight="1" x14ac:dyDescent="0.25">
      <c r="B65" s="6">
        <v>60</v>
      </c>
      <c r="C65" s="20" t="s">
        <v>145</v>
      </c>
      <c r="D65" s="21">
        <v>1792551528001</v>
      </c>
      <c r="E65" s="22">
        <v>412.5</v>
      </c>
      <c r="F65" s="5">
        <v>1</v>
      </c>
      <c r="G65" s="16" t="s">
        <v>146</v>
      </c>
      <c r="H65" s="23" t="s">
        <v>11</v>
      </c>
    </row>
    <row r="66" spans="2:8" ht="111.75" customHeight="1" x14ac:dyDescent="0.25">
      <c r="B66" s="6">
        <v>61</v>
      </c>
      <c r="C66" s="20" t="s">
        <v>147</v>
      </c>
      <c r="D66" s="21">
        <v>1792611466001</v>
      </c>
      <c r="E66" s="22">
        <v>5387.95</v>
      </c>
      <c r="F66" s="5">
        <v>1</v>
      </c>
      <c r="G66" s="16" t="s">
        <v>148</v>
      </c>
      <c r="H66" s="23" t="s">
        <v>11</v>
      </c>
    </row>
    <row r="67" spans="2:8" ht="111.75" customHeight="1" x14ac:dyDescent="0.25">
      <c r="B67" s="6">
        <v>62</v>
      </c>
      <c r="C67" s="20" t="s">
        <v>149</v>
      </c>
      <c r="D67" s="21">
        <v>1091760300001</v>
      </c>
      <c r="E67" s="22">
        <v>187</v>
      </c>
      <c r="F67" s="5">
        <v>1</v>
      </c>
      <c r="G67" s="16" t="s">
        <v>150</v>
      </c>
      <c r="H67" s="23" t="s">
        <v>11</v>
      </c>
    </row>
    <row r="68" spans="2:8" ht="111.75" customHeight="1" x14ac:dyDescent="0.25">
      <c r="B68" s="6">
        <v>63</v>
      </c>
      <c r="C68" s="20" t="s">
        <v>151</v>
      </c>
      <c r="D68" s="21">
        <v>1792613582001</v>
      </c>
      <c r="E68" s="22">
        <v>2400</v>
      </c>
      <c r="F68" s="5">
        <v>1</v>
      </c>
      <c r="G68" s="16" t="s">
        <v>152</v>
      </c>
      <c r="H68" s="23" t="s">
        <v>11</v>
      </c>
    </row>
    <row r="69" spans="2:8" ht="111.75" customHeight="1" x14ac:dyDescent="0.25">
      <c r="B69" s="6">
        <v>64</v>
      </c>
      <c r="C69" s="20" t="s">
        <v>154</v>
      </c>
      <c r="D69" s="21">
        <v>2191739275001</v>
      </c>
      <c r="E69" s="22">
        <v>912</v>
      </c>
      <c r="F69" s="5">
        <v>1</v>
      </c>
      <c r="G69" s="16" t="s">
        <v>153</v>
      </c>
      <c r="H69" s="23" t="s">
        <v>11</v>
      </c>
    </row>
    <row r="70" spans="2:8" ht="111.75" customHeight="1" x14ac:dyDescent="0.25">
      <c r="B70" s="6">
        <v>65</v>
      </c>
      <c r="C70" s="20" t="s">
        <v>155</v>
      </c>
      <c r="D70" s="21">
        <v>1391850506001</v>
      </c>
      <c r="E70" s="22">
        <v>687.5</v>
      </c>
      <c r="F70" s="5">
        <v>1</v>
      </c>
      <c r="G70" s="16" t="s">
        <v>156</v>
      </c>
      <c r="H70" s="23" t="s">
        <v>11</v>
      </c>
    </row>
    <row r="71" spans="2:8" ht="111.75" customHeight="1" x14ac:dyDescent="0.25">
      <c r="B71" s="6">
        <v>66</v>
      </c>
      <c r="C71" s="20" t="s">
        <v>157</v>
      </c>
      <c r="D71" s="21">
        <v>1391840225001</v>
      </c>
      <c r="E71" s="22">
        <v>1800</v>
      </c>
      <c r="F71" s="5">
        <v>1</v>
      </c>
      <c r="G71" s="16" t="s">
        <v>158</v>
      </c>
      <c r="H71" s="23" t="s">
        <v>11</v>
      </c>
    </row>
    <row r="72" spans="2:8" ht="111.75" customHeight="1" x14ac:dyDescent="0.25">
      <c r="B72" s="6">
        <v>67</v>
      </c>
      <c r="C72" s="20" t="s">
        <v>159</v>
      </c>
      <c r="D72" s="21">
        <v>1391828950001</v>
      </c>
      <c r="E72" s="22">
        <v>1226.5</v>
      </c>
      <c r="F72" s="5">
        <v>1</v>
      </c>
      <c r="G72" s="16" t="s">
        <v>160</v>
      </c>
      <c r="H72" s="23" t="s">
        <v>11</v>
      </c>
    </row>
    <row r="73" spans="2:8" ht="111.75" customHeight="1" x14ac:dyDescent="0.25">
      <c r="B73" s="6">
        <v>68</v>
      </c>
      <c r="C73" s="20" t="s">
        <v>161</v>
      </c>
      <c r="D73" s="21">
        <v>1710507797001</v>
      </c>
      <c r="E73" s="22">
        <v>253.05</v>
      </c>
      <c r="F73" s="5">
        <v>1</v>
      </c>
      <c r="G73" s="16" t="s">
        <v>162</v>
      </c>
      <c r="H73" s="23" t="s">
        <v>11</v>
      </c>
    </row>
    <row r="74" spans="2:8" ht="111.75" customHeight="1" x14ac:dyDescent="0.25">
      <c r="B74" s="6">
        <v>69</v>
      </c>
      <c r="C74" s="20" t="s">
        <v>163</v>
      </c>
      <c r="D74" s="25" t="s">
        <v>164</v>
      </c>
      <c r="E74" s="22">
        <v>1403</v>
      </c>
      <c r="F74" s="5">
        <v>1</v>
      </c>
      <c r="G74" s="16" t="s">
        <v>165</v>
      </c>
      <c r="H74" s="23" t="s">
        <v>11</v>
      </c>
    </row>
    <row r="75" spans="2:8" ht="111.75" customHeight="1" x14ac:dyDescent="0.25">
      <c r="B75" s="6">
        <v>70</v>
      </c>
      <c r="C75" s="20" t="s">
        <v>166</v>
      </c>
      <c r="D75" s="21">
        <v>1391827997001</v>
      </c>
      <c r="E75" s="22">
        <v>700.80100000000004</v>
      </c>
      <c r="F75" s="5">
        <v>1</v>
      </c>
      <c r="G75" s="16" t="s">
        <v>167</v>
      </c>
      <c r="H75" s="23" t="s">
        <v>11</v>
      </c>
    </row>
    <row r="76" spans="2:8" ht="111.75" customHeight="1" x14ac:dyDescent="0.25">
      <c r="B76" s="6">
        <v>71</v>
      </c>
      <c r="C76" s="20" t="s">
        <v>168</v>
      </c>
      <c r="D76" s="21">
        <v>1391829272001</v>
      </c>
      <c r="E76" s="22">
        <v>673.2</v>
      </c>
      <c r="F76" s="5">
        <v>1</v>
      </c>
      <c r="G76" s="16" t="s">
        <v>169</v>
      </c>
      <c r="H76" s="23" t="s">
        <v>11</v>
      </c>
    </row>
    <row r="77" spans="2:8" ht="111.75" customHeight="1" x14ac:dyDescent="0.25">
      <c r="B77" s="6">
        <v>72</v>
      </c>
      <c r="C77" s="20" t="s">
        <v>170</v>
      </c>
      <c r="D77" s="21">
        <v>1391833245001</v>
      </c>
      <c r="E77" s="22">
        <v>268.60000000000002</v>
      </c>
      <c r="F77" s="5">
        <v>1</v>
      </c>
      <c r="G77" s="16" t="s">
        <v>171</v>
      </c>
      <c r="H77" s="23" t="s">
        <v>11</v>
      </c>
    </row>
    <row r="78" spans="2:8" ht="111.75" customHeight="1" x14ac:dyDescent="0.25">
      <c r="B78" s="6">
        <v>73</v>
      </c>
      <c r="C78" s="20" t="s">
        <v>172</v>
      </c>
      <c r="D78" s="21">
        <v>1391829299001</v>
      </c>
      <c r="E78" s="22">
        <v>680</v>
      </c>
      <c r="F78" s="5">
        <v>1</v>
      </c>
      <c r="G78" s="16" t="s">
        <v>173</v>
      </c>
      <c r="H78" s="23" t="s">
        <v>11</v>
      </c>
    </row>
    <row r="79" spans="2:8" ht="111.75" customHeight="1" x14ac:dyDescent="0.25">
      <c r="B79" s="6">
        <v>74</v>
      </c>
      <c r="C79" s="20" t="s">
        <v>175</v>
      </c>
      <c r="D79" s="21">
        <v>1792630762001</v>
      </c>
      <c r="E79" s="22">
        <v>492</v>
      </c>
      <c r="F79" s="5">
        <v>1</v>
      </c>
      <c r="G79" s="16" t="s">
        <v>174</v>
      </c>
      <c r="H79" s="23" t="s">
        <v>11</v>
      </c>
    </row>
    <row r="80" spans="2:8" ht="111.75" customHeight="1" x14ac:dyDescent="0.25">
      <c r="B80" s="6">
        <v>75</v>
      </c>
      <c r="C80" s="20" t="s">
        <v>177</v>
      </c>
      <c r="D80" s="21">
        <v>1391833423001</v>
      </c>
      <c r="E80" s="22">
        <v>680</v>
      </c>
      <c r="F80" s="5">
        <v>1</v>
      </c>
      <c r="G80" s="16" t="s">
        <v>176</v>
      </c>
      <c r="H80" s="23" t="s">
        <v>11</v>
      </c>
    </row>
    <row r="81" spans="2:8" ht="111.75" customHeight="1" x14ac:dyDescent="0.25">
      <c r="B81" s="6">
        <v>76</v>
      </c>
      <c r="C81" s="20" t="s">
        <v>178</v>
      </c>
      <c r="D81" s="21">
        <v>1391829280001</v>
      </c>
      <c r="E81" s="22">
        <v>480</v>
      </c>
      <c r="F81" s="5">
        <v>1</v>
      </c>
      <c r="G81" s="16" t="s">
        <v>179</v>
      </c>
      <c r="H81" s="23" t="s">
        <v>11</v>
      </c>
    </row>
    <row r="82" spans="2:8" ht="111.75" customHeight="1" x14ac:dyDescent="0.25">
      <c r="B82" s="6">
        <v>77</v>
      </c>
      <c r="C82" s="20" t="s">
        <v>181</v>
      </c>
      <c r="D82" s="21">
        <v>1791706447001</v>
      </c>
      <c r="E82" s="22">
        <v>15055.2017</v>
      </c>
      <c r="F82" s="5">
        <v>1</v>
      </c>
      <c r="G82" s="16" t="s">
        <v>180</v>
      </c>
      <c r="H82" s="23" t="s">
        <v>11</v>
      </c>
    </row>
    <row r="83" spans="2:8" ht="111.75" customHeight="1" x14ac:dyDescent="0.25">
      <c r="B83" s="6">
        <v>78</v>
      </c>
      <c r="C83" s="20" t="s">
        <v>183</v>
      </c>
      <c r="D83" s="21">
        <v>1791908783001</v>
      </c>
      <c r="E83" s="22">
        <v>3734.55</v>
      </c>
      <c r="F83" s="5">
        <v>1</v>
      </c>
      <c r="G83" s="16" t="s">
        <v>182</v>
      </c>
      <c r="H83" s="23" t="s">
        <v>11</v>
      </c>
    </row>
    <row r="84" spans="2:8" ht="111.75" customHeight="1" x14ac:dyDescent="0.25">
      <c r="B84" s="6">
        <v>79</v>
      </c>
      <c r="C84" s="20" t="s">
        <v>184</v>
      </c>
      <c r="D84" s="21">
        <v>1791260635001</v>
      </c>
      <c r="E84" s="22">
        <v>62.7</v>
      </c>
      <c r="F84" s="5">
        <v>1</v>
      </c>
      <c r="G84" s="16" t="s">
        <v>185</v>
      </c>
      <c r="H84" s="23" t="s">
        <v>11</v>
      </c>
    </row>
    <row r="85" spans="2:8" ht="111.75" customHeight="1" x14ac:dyDescent="0.25">
      <c r="B85" s="6">
        <v>80</v>
      </c>
      <c r="C85" s="20" t="s">
        <v>221</v>
      </c>
      <c r="D85" s="21">
        <v>1790732657001</v>
      </c>
      <c r="E85" s="22">
        <v>101</v>
      </c>
      <c r="F85" s="5">
        <v>1</v>
      </c>
      <c r="G85" s="16" t="s">
        <v>186</v>
      </c>
      <c r="H85" s="23" t="s">
        <v>11</v>
      </c>
    </row>
    <row r="86" spans="2:8" ht="111.75" customHeight="1" x14ac:dyDescent="0.25">
      <c r="B86" s="6">
        <v>81</v>
      </c>
      <c r="C86" s="20" t="s">
        <v>221</v>
      </c>
      <c r="D86" s="21">
        <v>1790732657001</v>
      </c>
      <c r="E86" s="22">
        <v>422.4</v>
      </c>
      <c r="F86" s="5">
        <v>1</v>
      </c>
      <c r="G86" s="16" t="s">
        <v>187</v>
      </c>
      <c r="H86" s="23" t="s">
        <v>11</v>
      </c>
    </row>
    <row r="87" spans="2:8" ht="111.75" customHeight="1" x14ac:dyDescent="0.25">
      <c r="B87" s="6">
        <v>82</v>
      </c>
      <c r="C87" s="20" t="s">
        <v>221</v>
      </c>
      <c r="D87" s="21">
        <v>1790732657001</v>
      </c>
      <c r="E87" s="22">
        <v>272.3</v>
      </c>
      <c r="F87" s="5">
        <v>1</v>
      </c>
      <c r="G87" s="16" t="s">
        <v>188</v>
      </c>
      <c r="H87" s="23" t="s">
        <v>11</v>
      </c>
    </row>
    <row r="88" spans="2:8" ht="111.75" customHeight="1" x14ac:dyDescent="0.25">
      <c r="B88" s="6">
        <v>83</v>
      </c>
      <c r="C88" s="20" t="s">
        <v>221</v>
      </c>
      <c r="D88" s="21">
        <v>1790732657001</v>
      </c>
      <c r="E88" s="22">
        <v>288</v>
      </c>
      <c r="F88" s="5">
        <v>1</v>
      </c>
      <c r="G88" s="16" t="s">
        <v>189</v>
      </c>
      <c r="H88" s="23" t="s">
        <v>11</v>
      </c>
    </row>
    <row r="89" spans="2:8" ht="111.75" customHeight="1" x14ac:dyDescent="0.25">
      <c r="B89" s="6">
        <v>84</v>
      </c>
      <c r="C89" s="20" t="s">
        <v>221</v>
      </c>
      <c r="D89" s="21">
        <v>1790732657001</v>
      </c>
      <c r="E89" s="22">
        <v>19.32</v>
      </c>
      <c r="F89" s="5">
        <v>1</v>
      </c>
      <c r="G89" s="16" t="s">
        <v>190</v>
      </c>
      <c r="H89" s="23" t="s">
        <v>11</v>
      </c>
    </row>
    <row r="90" spans="2:8" ht="111.75" customHeight="1" x14ac:dyDescent="0.25">
      <c r="B90" s="6">
        <v>85</v>
      </c>
      <c r="C90" s="20" t="s">
        <v>221</v>
      </c>
      <c r="D90" s="21">
        <v>1790732657001</v>
      </c>
      <c r="E90" s="22">
        <v>486</v>
      </c>
      <c r="F90" s="5">
        <v>1</v>
      </c>
      <c r="G90" s="16" t="s">
        <v>191</v>
      </c>
      <c r="H90" s="23" t="s">
        <v>11</v>
      </c>
    </row>
    <row r="91" spans="2:8" ht="111.75" customHeight="1" x14ac:dyDescent="0.25">
      <c r="B91" s="6">
        <v>86</v>
      </c>
      <c r="C91" s="20" t="s">
        <v>221</v>
      </c>
      <c r="D91" s="21">
        <v>1790732657001</v>
      </c>
      <c r="E91" s="22">
        <v>243.54</v>
      </c>
      <c r="F91" s="5">
        <v>1</v>
      </c>
      <c r="G91" s="16" t="s">
        <v>192</v>
      </c>
      <c r="H91" s="23" t="s">
        <v>11</v>
      </c>
    </row>
    <row r="92" spans="2:8" ht="111.75" customHeight="1" x14ac:dyDescent="0.25">
      <c r="B92" s="6">
        <v>87</v>
      </c>
      <c r="C92" s="20" t="s">
        <v>221</v>
      </c>
      <c r="D92" s="21">
        <v>1790732657001</v>
      </c>
      <c r="E92" s="22">
        <v>35.909999999999997</v>
      </c>
      <c r="F92" s="5">
        <v>1</v>
      </c>
      <c r="G92" s="16" t="s">
        <v>193</v>
      </c>
      <c r="H92" s="23" t="s">
        <v>11</v>
      </c>
    </row>
    <row r="93" spans="2:8" ht="111.75" customHeight="1" x14ac:dyDescent="0.25">
      <c r="B93" s="6">
        <v>88</v>
      </c>
      <c r="C93" s="20" t="s">
        <v>221</v>
      </c>
      <c r="D93" s="21">
        <v>1790732657001</v>
      </c>
      <c r="E93" s="22">
        <v>19.440000000000001</v>
      </c>
      <c r="F93" s="5">
        <v>1</v>
      </c>
      <c r="G93" s="16" t="s">
        <v>194</v>
      </c>
      <c r="H93" s="23" t="s">
        <v>11</v>
      </c>
    </row>
    <row r="94" spans="2:8" ht="111.75" customHeight="1" x14ac:dyDescent="0.25">
      <c r="B94" s="6">
        <v>89</v>
      </c>
      <c r="C94" s="20" t="s">
        <v>221</v>
      </c>
      <c r="D94" s="21">
        <v>1790732657001</v>
      </c>
      <c r="E94" s="22">
        <v>11.8</v>
      </c>
      <c r="F94" s="5">
        <v>1</v>
      </c>
      <c r="G94" s="16" t="s">
        <v>195</v>
      </c>
      <c r="H94" s="23" t="s">
        <v>11</v>
      </c>
    </row>
    <row r="95" spans="2:8" ht="111.75" customHeight="1" x14ac:dyDescent="0.25">
      <c r="B95" s="6">
        <v>90</v>
      </c>
      <c r="C95" s="20" t="s">
        <v>221</v>
      </c>
      <c r="D95" s="21">
        <v>1790732657001</v>
      </c>
      <c r="E95" s="22">
        <v>25.95</v>
      </c>
      <c r="F95" s="5">
        <v>1</v>
      </c>
      <c r="G95" s="16" t="s">
        <v>196</v>
      </c>
      <c r="H95" s="23" t="s">
        <v>11</v>
      </c>
    </row>
    <row r="96" spans="2:8" ht="111.75" customHeight="1" x14ac:dyDescent="0.25">
      <c r="B96" s="6">
        <v>91</v>
      </c>
      <c r="C96" s="20" t="s">
        <v>221</v>
      </c>
      <c r="D96" s="21">
        <v>1790732657001</v>
      </c>
      <c r="E96" s="22">
        <v>52.43</v>
      </c>
      <c r="F96" s="5">
        <v>1</v>
      </c>
      <c r="G96" s="16" t="s">
        <v>197</v>
      </c>
      <c r="H96" s="23" t="s">
        <v>11</v>
      </c>
    </row>
    <row r="97" spans="2:8" ht="111.75" customHeight="1" x14ac:dyDescent="0.25">
      <c r="B97" s="6">
        <v>92</v>
      </c>
      <c r="C97" s="20" t="s">
        <v>221</v>
      </c>
      <c r="D97" s="21">
        <v>1790732657001</v>
      </c>
      <c r="E97" s="22">
        <v>28.5</v>
      </c>
      <c r="F97" s="5">
        <v>1</v>
      </c>
      <c r="G97" s="16" t="s">
        <v>198</v>
      </c>
      <c r="H97" s="23" t="s">
        <v>11</v>
      </c>
    </row>
    <row r="98" spans="2:8" ht="111.75" customHeight="1" x14ac:dyDescent="0.25">
      <c r="B98" s="6">
        <v>93</v>
      </c>
      <c r="C98" s="20" t="s">
        <v>221</v>
      </c>
      <c r="D98" s="21">
        <v>1790732657001</v>
      </c>
      <c r="E98" s="22">
        <v>10.32</v>
      </c>
      <c r="F98" s="5">
        <v>1</v>
      </c>
      <c r="G98" s="16" t="s">
        <v>199</v>
      </c>
      <c r="H98" s="23" t="s">
        <v>11</v>
      </c>
    </row>
    <row r="99" spans="2:8" ht="111.75" customHeight="1" x14ac:dyDescent="0.25">
      <c r="B99" s="6">
        <v>94</v>
      </c>
      <c r="C99" s="20" t="s">
        <v>221</v>
      </c>
      <c r="D99" s="21">
        <v>1790732657001</v>
      </c>
      <c r="E99" s="22">
        <v>14.16</v>
      </c>
      <c r="F99" s="5">
        <v>1</v>
      </c>
      <c r="G99" s="16" t="s">
        <v>200</v>
      </c>
      <c r="H99" s="23" t="s">
        <v>11</v>
      </c>
    </row>
    <row r="100" spans="2:8" ht="111.75" customHeight="1" x14ac:dyDescent="0.25">
      <c r="B100" s="6">
        <v>95</v>
      </c>
      <c r="C100" s="20" t="s">
        <v>221</v>
      </c>
      <c r="D100" s="21">
        <v>1790732657001</v>
      </c>
      <c r="E100" s="22">
        <v>74.64</v>
      </c>
      <c r="F100" s="5">
        <v>1</v>
      </c>
      <c r="G100" s="16" t="s">
        <v>201</v>
      </c>
      <c r="H100" s="23" t="s">
        <v>11</v>
      </c>
    </row>
    <row r="101" spans="2:8" ht="111.75" customHeight="1" x14ac:dyDescent="0.25">
      <c r="B101" s="6">
        <v>96</v>
      </c>
      <c r="C101" s="20" t="s">
        <v>221</v>
      </c>
      <c r="D101" s="21">
        <v>1790732657001</v>
      </c>
      <c r="E101" s="22">
        <v>238.92</v>
      </c>
      <c r="F101" s="5">
        <v>1</v>
      </c>
      <c r="G101" s="16" t="s">
        <v>202</v>
      </c>
      <c r="H101" s="23" t="s">
        <v>11</v>
      </c>
    </row>
    <row r="102" spans="2:8" ht="111.75" customHeight="1" x14ac:dyDescent="0.25">
      <c r="B102" s="6">
        <v>97</v>
      </c>
      <c r="C102" s="20" t="s">
        <v>221</v>
      </c>
      <c r="D102" s="21">
        <v>1790732657001</v>
      </c>
      <c r="E102" s="22">
        <v>74.06</v>
      </c>
      <c r="F102" s="5">
        <v>1</v>
      </c>
      <c r="G102" s="16" t="s">
        <v>203</v>
      </c>
      <c r="H102" s="23" t="s">
        <v>11</v>
      </c>
    </row>
    <row r="103" spans="2:8" ht="111.75" customHeight="1" x14ac:dyDescent="0.25">
      <c r="B103" s="6">
        <v>98</v>
      </c>
      <c r="C103" s="20" t="s">
        <v>221</v>
      </c>
      <c r="D103" s="21">
        <v>1790732657001</v>
      </c>
      <c r="E103" s="22">
        <v>12.8</v>
      </c>
      <c r="F103" s="5">
        <v>1</v>
      </c>
      <c r="G103" s="16" t="s">
        <v>204</v>
      </c>
      <c r="H103" s="23" t="s">
        <v>11</v>
      </c>
    </row>
    <row r="104" spans="2:8" ht="111.75" customHeight="1" x14ac:dyDescent="0.25">
      <c r="B104" s="6">
        <v>99</v>
      </c>
      <c r="C104" s="20" t="s">
        <v>221</v>
      </c>
      <c r="D104" s="21">
        <v>1790732657001</v>
      </c>
      <c r="E104" s="22">
        <v>286.25</v>
      </c>
      <c r="F104" s="5">
        <v>1</v>
      </c>
      <c r="G104" s="16" t="s">
        <v>205</v>
      </c>
      <c r="H104" s="23" t="s">
        <v>11</v>
      </c>
    </row>
    <row r="105" spans="2:8" ht="111.75" customHeight="1" x14ac:dyDescent="0.25">
      <c r="B105" s="6">
        <v>100</v>
      </c>
      <c r="C105" s="20" t="s">
        <v>221</v>
      </c>
      <c r="D105" s="21">
        <v>1790732657001</v>
      </c>
      <c r="E105" s="22">
        <v>372.4</v>
      </c>
      <c r="F105" s="5">
        <v>1</v>
      </c>
      <c r="G105" s="16" t="s">
        <v>206</v>
      </c>
      <c r="H105" s="23" t="s">
        <v>11</v>
      </c>
    </row>
    <row r="106" spans="2:8" ht="111.75" customHeight="1" x14ac:dyDescent="0.25">
      <c r="B106" s="6">
        <v>101</v>
      </c>
      <c r="C106" s="20" t="s">
        <v>221</v>
      </c>
      <c r="D106" s="21">
        <v>1790732657001</v>
      </c>
      <c r="E106" s="22">
        <v>13.8</v>
      </c>
      <c r="F106" s="5">
        <v>1</v>
      </c>
      <c r="G106" s="16" t="s">
        <v>207</v>
      </c>
      <c r="H106" s="23" t="s">
        <v>11</v>
      </c>
    </row>
    <row r="107" spans="2:8" ht="111.75" customHeight="1" x14ac:dyDescent="0.25">
      <c r="B107" s="6">
        <v>102</v>
      </c>
      <c r="C107" s="20" t="s">
        <v>221</v>
      </c>
      <c r="D107" s="21">
        <v>1790732657001</v>
      </c>
      <c r="E107" s="22">
        <v>28.15</v>
      </c>
      <c r="F107" s="5">
        <v>1</v>
      </c>
      <c r="G107" s="16" t="s">
        <v>208</v>
      </c>
      <c r="H107" s="23" t="s">
        <v>11</v>
      </c>
    </row>
    <row r="108" spans="2:8" ht="111.75" customHeight="1" x14ac:dyDescent="0.25">
      <c r="B108" s="6">
        <v>103</v>
      </c>
      <c r="C108" s="20" t="s">
        <v>221</v>
      </c>
      <c r="D108" s="21">
        <v>1790732657001</v>
      </c>
      <c r="E108" s="22">
        <v>35.93</v>
      </c>
      <c r="F108" s="5">
        <v>1</v>
      </c>
      <c r="G108" s="16" t="s">
        <v>209</v>
      </c>
      <c r="H108" s="23" t="s">
        <v>11</v>
      </c>
    </row>
    <row r="109" spans="2:8" ht="111.75" customHeight="1" x14ac:dyDescent="0.25">
      <c r="B109" s="6">
        <v>104</v>
      </c>
      <c r="C109" s="20" t="s">
        <v>221</v>
      </c>
      <c r="D109" s="21">
        <v>1790732657001</v>
      </c>
      <c r="E109" s="22">
        <v>15.76</v>
      </c>
      <c r="F109" s="5">
        <v>1</v>
      </c>
      <c r="G109" s="16" t="s">
        <v>210</v>
      </c>
      <c r="H109" s="23" t="s">
        <v>11</v>
      </c>
    </row>
    <row r="110" spans="2:8" ht="111.75" customHeight="1" x14ac:dyDescent="0.25">
      <c r="B110" s="6">
        <v>105</v>
      </c>
      <c r="C110" s="20" t="s">
        <v>221</v>
      </c>
      <c r="D110" s="21">
        <v>1790732657001</v>
      </c>
      <c r="E110" s="22">
        <v>14.03</v>
      </c>
      <c r="F110" s="5">
        <v>1</v>
      </c>
      <c r="G110" s="16" t="s">
        <v>211</v>
      </c>
      <c r="H110" s="23" t="s">
        <v>11</v>
      </c>
    </row>
    <row r="111" spans="2:8" ht="111.75" customHeight="1" x14ac:dyDescent="0.25">
      <c r="B111" s="6">
        <v>106</v>
      </c>
      <c r="C111" s="20" t="s">
        <v>221</v>
      </c>
      <c r="D111" s="21">
        <v>1790732657001</v>
      </c>
      <c r="E111" s="22">
        <v>11.76</v>
      </c>
      <c r="F111" s="5">
        <v>1</v>
      </c>
      <c r="G111" s="16" t="s">
        <v>212</v>
      </c>
      <c r="H111" s="23" t="s">
        <v>11</v>
      </c>
    </row>
    <row r="112" spans="2:8" ht="111.75" customHeight="1" x14ac:dyDescent="0.25">
      <c r="B112" s="6">
        <v>107</v>
      </c>
      <c r="C112" s="20" t="s">
        <v>221</v>
      </c>
      <c r="D112" s="21">
        <v>1790732657001</v>
      </c>
      <c r="E112" s="22">
        <v>29.04</v>
      </c>
      <c r="F112" s="5">
        <v>1</v>
      </c>
      <c r="G112" s="16" t="s">
        <v>213</v>
      </c>
      <c r="H112" s="23" t="s">
        <v>11</v>
      </c>
    </row>
    <row r="113" spans="2:8" ht="111.75" customHeight="1" x14ac:dyDescent="0.25">
      <c r="B113" s="6">
        <v>108</v>
      </c>
      <c r="C113" s="20" t="s">
        <v>221</v>
      </c>
      <c r="D113" s="21">
        <v>1790732657001</v>
      </c>
      <c r="E113" s="22">
        <v>312</v>
      </c>
      <c r="F113" s="5">
        <v>1</v>
      </c>
      <c r="G113" s="16" t="s">
        <v>214</v>
      </c>
      <c r="H113" s="23" t="s">
        <v>11</v>
      </c>
    </row>
    <row r="114" spans="2:8" ht="111.75" customHeight="1" x14ac:dyDescent="0.25">
      <c r="B114" s="6">
        <v>109</v>
      </c>
      <c r="C114" s="20" t="s">
        <v>221</v>
      </c>
      <c r="D114" s="21">
        <v>1790732657001</v>
      </c>
      <c r="E114" s="22">
        <v>168</v>
      </c>
      <c r="F114" s="5">
        <v>1</v>
      </c>
      <c r="G114" s="16" t="s">
        <v>215</v>
      </c>
      <c r="H114" s="23" t="s">
        <v>11</v>
      </c>
    </row>
    <row r="115" spans="2:8" ht="111.75" customHeight="1" x14ac:dyDescent="0.25">
      <c r="B115" s="6">
        <v>110</v>
      </c>
      <c r="C115" s="20" t="s">
        <v>221</v>
      </c>
      <c r="D115" s="21">
        <v>1790732657001</v>
      </c>
      <c r="E115" s="22">
        <v>18.48</v>
      </c>
      <c r="F115" s="5">
        <v>1</v>
      </c>
      <c r="G115" s="16" t="s">
        <v>216</v>
      </c>
      <c r="H115" s="23" t="s">
        <v>11</v>
      </c>
    </row>
    <row r="116" spans="2:8" ht="111.75" customHeight="1" x14ac:dyDescent="0.25">
      <c r="B116" s="6">
        <v>111</v>
      </c>
      <c r="C116" s="20" t="s">
        <v>221</v>
      </c>
      <c r="D116" s="21">
        <v>1790732657001</v>
      </c>
      <c r="E116" s="22">
        <v>148</v>
      </c>
      <c r="F116" s="5">
        <v>1</v>
      </c>
      <c r="G116" s="16" t="s">
        <v>217</v>
      </c>
      <c r="H116" s="23" t="s">
        <v>11</v>
      </c>
    </row>
    <row r="117" spans="2:8" ht="111.75" customHeight="1" x14ac:dyDescent="0.25">
      <c r="B117" s="6">
        <v>112</v>
      </c>
      <c r="C117" s="20" t="s">
        <v>221</v>
      </c>
      <c r="D117" s="21">
        <v>1790732657001</v>
      </c>
      <c r="E117" s="22">
        <v>28.35</v>
      </c>
      <c r="F117" s="5">
        <v>1</v>
      </c>
      <c r="G117" s="16" t="s">
        <v>218</v>
      </c>
      <c r="H117" s="23" t="s">
        <v>11</v>
      </c>
    </row>
    <row r="118" spans="2:8" ht="111.75" customHeight="1" x14ac:dyDescent="0.25">
      <c r="B118" s="6">
        <v>113</v>
      </c>
      <c r="C118" s="20" t="s">
        <v>221</v>
      </c>
      <c r="D118" s="21">
        <v>1790732657001</v>
      </c>
      <c r="E118" s="22">
        <v>21.6</v>
      </c>
      <c r="F118" s="5">
        <v>1</v>
      </c>
      <c r="G118" s="16" t="s">
        <v>219</v>
      </c>
      <c r="H118" s="23" t="s">
        <v>11</v>
      </c>
    </row>
    <row r="119" spans="2:8" ht="111.75" customHeight="1" x14ac:dyDescent="0.25">
      <c r="B119" s="6">
        <v>114</v>
      </c>
      <c r="C119" s="20" t="s">
        <v>221</v>
      </c>
      <c r="D119" s="21">
        <v>1790732657001</v>
      </c>
      <c r="E119" s="22">
        <v>6.46</v>
      </c>
      <c r="F119" s="5">
        <v>1</v>
      </c>
      <c r="G119" s="16" t="s">
        <v>220</v>
      </c>
      <c r="H119" s="23" t="s">
        <v>11</v>
      </c>
    </row>
    <row r="120" spans="2:8" ht="111.75" customHeight="1" x14ac:dyDescent="0.25">
      <c r="B120" s="6">
        <v>115</v>
      </c>
      <c r="C120" s="20" t="s">
        <v>223</v>
      </c>
      <c r="D120" s="21">
        <v>1791258924001</v>
      </c>
      <c r="E120" s="22">
        <v>2960</v>
      </c>
      <c r="F120" s="5">
        <v>1</v>
      </c>
      <c r="G120" s="16" t="s">
        <v>222</v>
      </c>
      <c r="H120" s="23" t="s">
        <v>11</v>
      </c>
    </row>
    <row r="121" spans="2:8" ht="111.75" customHeight="1" x14ac:dyDescent="0.25">
      <c r="B121" s="6">
        <v>116</v>
      </c>
      <c r="C121" s="20" t="s">
        <v>224</v>
      </c>
      <c r="D121" s="21">
        <v>1792392721001</v>
      </c>
      <c r="E121" s="22">
        <v>2160</v>
      </c>
      <c r="F121" s="5">
        <v>1</v>
      </c>
      <c r="G121" s="16" t="s">
        <v>225</v>
      </c>
      <c r="H121" s="23" t="s">
        <v>11</v>
      </c>
    </row>
    <row r="122" spans="2:8" ht="111.75" customHeight="1" x14ac:dyDescent="0.25">
      <c r="B122" s="6">
        <v>117</v>
      </c>
      <c r="C122" s="20" t="s">
        <v>226</v>
      </c>
      <c r="D122" s="21">
        <v>1791768507001</v>
      </c>
      <c r="E122" s="22">
        <v>16524</v>
      </c>
      <c r="F122" s="5">
        <v>1</v>
      </c>
      <c r="G122" s="16" t="s">
        <v>227</v>
      </c>
      <c r="H122" s="23" t="s">
        <v>11</v>
      </c>
    </row>
    <row r="123" spans="2:8" ht="111.75" customHeight="1" x14ac:dyDescent="0.25">
      <c r="B123" s="6">
        <v>118</v>
      </c>
      <c r="C123" s="20" t="s">
        <v>229</v>
      </c>
      <c r="D123" s="25" t="s">
        <v>228</v>
      </c>
      <c r="E123" s="22">
        <v>529098.51</v>
      </c>
      <c r="F123" s="5">
        <v>1</v>
      </c>
      <c r="G123" s="16" t="s">
        <v>230</v>
      </c>
      <c r="H123" s="23" t="s">
        <v>11</v>
      </c>
    </row>
    <row r="124" spans="2:8" ht="111.75" customHeight="1" x14ac:dyDescent="0.25">
      <c r="B124" s="6">
        <v>119</v>
      </c>
      <c r="C124" s="20" t="s">
        <v>231</v>
      </c>
      <c r="D124" s="21">
        <v>1792298504001</v>
      </c>
      <c r="E124" s="22">
        <v>172741.32</v>
      </c>
      <c r="F124" s="5">
        <v>1</v>
      </c>
      <c r="G124" s="16" t="s">
        <v>232</v>
      </c>
      <c r="H124" s="23" t="s">
        <v>11</v>
      </c>
    </row>
    <row r="125" spans="2:8" ht="111.75" customHeight="1" x14ac:dyDescent="0.25">
      <c r="B125" s="6">
        <v>120</v>
      </c>
      <c r="C125" s="20" t="s">
        <v>311</v>
      </c>
      <c r="D125" s="25" t="s">
        <v>300</v>
      </c>
      <c r="E125" s="22">
        <v>586.5</v>
      </c>
      <c r="F125" s="5">
        <v>1</v>
      </c>
      <c r="G125" s="16" t="s">
        <v>233</v>
      </c>
      <c r="H125" s="23" t="s">
        <v>11</v>
      </c>
    </row>
    <row r="126" spans="2:8" ht="111.75" customHeight="1" x14ac:dyDescent="0.25">
      <c r="B126" s="6">
        <v>121</v>
      </c>
      <c r="C126" s="20" t="s">
        <v>311</v>
      </c>
      <c r="D126" s="25" t="s">
        <v>300</v>
      </c>
      <c r="E126" s="22">
        <v>647.5</v>
      </c>
      <c r="F126" s="5">
        <v>1</v>
      </c>
      <c r="G126" s="16" t="s">
        <v>234</v>
      </c>
      <c r="H126" s="23" t="s">
        <v>11</v>
      </c>
    </row>
    <row r="127" spans="2:8" ht="111.75" customHeight="1" x14ac:dyDescent="0.25">
      <c r="B127" s="6">
        <v>122</v>
      </c>
      <c r="C127" s="20" t="s">
        <v>311</v>
      </c>
      <c r="D127" s="25" t="s">
        <v>300</v>
      </c>
      <c r="E127" s="22">
        <v>625</v>
      </c>
      <c r="F127" s="5">
        <v>1</v>
      </c>
      <c r="G127" s="16" t="s">
        <v>235</v>
      </c>
      <c r="H127" s="23" t="s">
        <v>11</v>
      </c>
    </row>
    <row r="128" spans="2:8" ht="111.75" customHeight="1" x14ac:dyDescent="0.25">
      <c r="B128" s="6">
        <v>123</v>
      </c>
      <c r="C128" s="20" t="s">
        <v>22</v>
      </c>
      <c r="D128" s="25" t="s">
        <v>301</v>
      </c>
      <c r="E128" s="22">
        <v>142.4</v>
      </c>
      <c r="F128" s="5">
        <v>1</v>
      </c>
      <c r="G128" s="16" t="s">
        <v>236</v>
      </c>
      <c r="H128" s="23" t="s">
        <v>11</v>
      </c>
    </row>
    <row r="129" spans="2:8" ht="111.75" customHeight="1" x14ac:dyDescent="0.25">
      <c r="B129" s="6">
        <v>124</v>
      </c>
      <c r="C129" s="20" t="s">
        <v>22</v>
      </c>
      <c r="D129" s="25" t="s">
        <v>301</v>
      </c>
      <c r="E129" s="22">
        <v>26</v>
      </c>
      <c r="F129" s="5">
        <v>1</v>
      </c>
      <c r="G129" s="16" t="s">
        <v>237</v>
      </c>
      <c r="H129" s="23" t="s">
        <v>11</v>
      </c>
    </row>
    <row r="130" spans="2:8" ht="111.75" customHeight="1" x14ac:dyDescent="0.25">
      <c r="B130" s="6">
        <v>125</v>
      </c>
      <c r="C130" s="20" t="s">
        <v>22</v>
      </c>
      <c r="D130" s="25" t="s">
        <v>301</v>
      </c>
      <c r="E130" s="22">
        <v>42</v>
      </c>
      <c r="F130" s="5">
        <v>1</v>
      </c>
      <c r="G130" s="16" t="s">
        <v>238</v>
      </c>
      <c r="H130" s="23" t="s">
        <v>11</v>
      </c>
    </row>
    <row r="131" spans="2:8" ht="111.75" customHeight="1" x14ac:dyDescent="0.25">
      <c r="B131" s="6">
        <v>126</v>
      </c>
      <c r="C131" s="20" t="s">
        <v>22</v>
      </c>
      <c r="D131" s="25" t="s">
        <v>301</v>
      </c>
      <c r="E131" s="22">
        <v>96</v>
      </c>
      <c r="F131" s="5">
        <v>1</v>
      </c>
      <c r="G131" s="16" t="s">
        <v>239</v>
      </c>
      <c r="H131" s="23" t="s">
        <v>11</v>
      </c>
    </row>
    <row r="132" spans="2:8" ht="111.75" customHeight="1" x14ac:dyDescent="0.25">
      <c r="B132" s="6">
        <v>127</v>
      </c>
      <c r="C132" s="20" t="s">
        <v>22</v>
      </c>
      <c r="D132" s="25" t="s">
        <v>301</v>
      </c>
      <c r="E132" s="22">
        <v>31.5</v>
      </c>
      <c r="F132" s="5">
        <v>1</v>
      </c>
      <c r="G132" s="16" t="s">
        <v>240</v>
      </c>
      <c r="H132" s="23" t="s">
        <v>11</v>
      </c>
    </row>
    <row r="133" spans="2:8" ht="111.75" customHeight="1" x14ac:dyDescent="0.25">
      <c r="B133" s="6">
        <v>128</v>
      </c>
      <c r="C133" s="20" t="s">
        <v>312</v>
      </c>
      <c r="D133" s="25" t="s">
        <v>301</v>
      </c>
      <c r="E133" s="22">
        <v>40.6</v>
      </c>
      <c r="F133" s="5">
        <v>1</v>
      </c>
      <c r="G133" s="16" t="s">
        <v>241</v>
      </c>
      <c r="H133" s="23" t="s">
        <v>11</v>
      </c>
    </row>
    <row r="134" spans="2:8" ht="111.75" customHeight="1" x14ac:dyDescent="0.25">
      <c r="B134" s="6">
        <v>129</v>
      </c>
      <c r="C134" s="20" t="s">
        <v>313</v>
      </c>
      <c r="D134" s="25" t="s">
        <v>302</v>
      </c>
      <c r="E134" s="22">
        <v>115.6</v>
      </c>
      <c r="F134" s="5">
        <v>1</v>
      </c>
      <c r="G134" s="16" t="s">
        <v>242</v>
      </c>
      <c r="H134" s="23" t="s">
        <v>11</v>
      </c>
    </row>
    <row r="135" spans="2:8" ht="111.75" customHeight="1" x14ac:dyDescent="0.25">
      <c r="B135" s="6">
        <v>130</v>
      </c>
      <c r="C135" s="20" t="s">
        <v>314</v>
      </c>
      <c r="D135" s="25" t="s">
        <v>303</v>
      </c>
      <c r="E135" s="22">
        <v>19.78</v>
      </c>
      <c r="F135" s="5">
        <v>1</v>
      </c>
      <c r="G135" s="16" t="s">
        <v>243</v>
      </c>
      <c r="H135" s="23" t="s">
        <v>11</v>
      </c>
    </row>
    <row r="136" spans="2:8" ht="111.75" customHeight="1" x14ac:dyDescent="0.25">
      <c r="B136" s="6">
        <v>131</v>
      </c>
      <c r="C136" s="20" t="s">
        <v>314</v>
      </c>
      <c r="D136" s="25" t="s">
        <v>303</v>
      </c>
      <c r="E136" s="22">
        <v>46.2</v>
      </c>
      <c r="F136" s="5">
        <v>1</v>
      </c>
      <c r="G136" s="16" t="s">
        <v>244</v>
      </c>
      <c r="H136" s="23" t="s">
        <v>11</v>
      </c>
    </row>
    <row r="137" spans="2:8" ht="111.75" customHeight="1" x14ac:dyDescent="0.25">
      <c r="B137" s="6">
        <v>132</v>
      </c>
      <c r="C137" s="20" t="s">
        <v>314</v>
      </c>
      <c r="D137" s="25" t="s">
        <v>303</v>
      </c>
      <c r="E137" s="22">
        <v>19.78</v>
      </c>
      <c r="F137" s="5">
        <v>1</v>
      </c>
      <c r="G137" s="16" t="s">
        <v>245</v>
      </c>
      <c r="H137" s="23" t="s">
        <v>11</v>
      </c>
    </row>
    <row r="138" spans="2:8" ht="111.75" customHeight="1" x14ac:dyDescent="0.25">
      <c r="B138" s="6">
        <v>133</v>
      </c>
      <c r="C138" s="20" t="s">
        <v>314</v>
      </c>
      <c r="D138" s="25" t="s">
        <v>303</v>
      </c>
      <c r="E138" s="22">
        <v>56.4</v>
      </c>
      <c r="F138" s="5">
        <v>1</v>
      </c>
      <c r="G138" s="16" t="s">
        <v>246</v>
      </c>
      <c r="H138" s="23" t="s">
        <v>11</v>
      </c>
    </row>
    <row r="139" spans="2:8" ht="111.75" customHeight="1" x14ac:dyDescent="0.25">
      <c r="B139" s="6">
        <v>134</v>
      </c>
      <c r="C139" s="20" t="s">
        <v>315</v>
      </c>
      <c r="D139" s="25" t="s">
        <v>304</v>
      </c>
      <c r="E139" s="22">
        <v>1230</v>
      </c>
      <c r="F139" s="5">
        <v>1</v>
      </c>
      <c r="G139" s="16" t="s">
        <v>247</v>
      </c>
      <c r="H139" s="23" t="s">
        <v>11</v>
      </c>
    </row>
    <row r="140" spans="2:8" ht="111.75" customHeight="1" x14ac:dyDescent="0.25">
      <c r="B140" s="6">
        <v>135</v>
      </c>
      <c r="C140" s="20" t="s">
        <v>315</v>
      </c>
      <c r="D140" s="25" t="s">
        <v>304</v>
      </c>
      <c r="E140" s="22">
        <v>404</v>
      </c>
      <c r="F140" s="5">
        <v>1</v>
      </c>
      <c r="G140" s="16" t="s">
        <v>248</v>
      </c>
      <c r="H140" s="23" t="s">
        <v>11</v>
      </c>
    </row>
    <row r="141" spans="2:8" ht="111.75" customHeight="1" x14ac:dyDescent="0.25">
      <c r="B141" s="6">
        <v>136</v>
      </c>
      <c r="C141" s="20" t="s">
        <v>316</v>
      </c>
      <c r="D141" s="25" t="s">
        <v>305</v>
      </c>
      <c r="E141" s="22">
        <v>12005</v>
      </c>
      <c r="F141" s="5">
        <v>1</v>
      </c>
      <c r="G141" s="16" t="s">
        <v>249</v>
      </c>
      <c r="H141" s="23" t="s">
        <v>11</v>
      </c>
    </row>
    <row r="142" spans="2:8" ht="111.75" customHeight="1" x14ac:dyDescent="0.25">
      <c r="B142" s="6">
        <v>137</v>
      </c>
      <c r="C142" s="20" t="s">
        <v>317</v>
      </c>
      <c r="D142" s="25" t="s">
        <v>306</v>
      </c>
      <c r="E142" s="22">
        <v>1042.08</v>
      </c>
      <c r="F142" s="5">
        <v>1</v>
      </c>
      <c r="G142" s="16" t="s">
        <v>250</v>
      </c>
      <c r="H142" s="23" t="s">
        <v>11</v>
      </c>
    </row>
    <row r="143" spans="2:8" ht="111.75" customHeight="1" x14ac:dyDescent="0.25">
      <c r="B143" s="6">
        <v>138</v>
      </c>
      <c r="C143" s="20" t="s">
        <v>315</v>
      </c>
      <c r="D143" s="25" t="s">
        <v>304</v>
      </c>
      <c r="E143" s="22">
        <v>4172.7</v>
      </c>
      <c r="F143" s="5">
        <v>1</v>
      </c>
      <c r="G143" s="16" t="s">
        <v>251</v>
      </c>
      <c r="H143" s="23" t="s">
        <v>11</v>
      </c>
    </row>
    <row r="144" spans="2:8" ht="111.75" customHeight="1" x14ac:dyDescent="0.25">
      <c r="B144" s="6">
        <v>139</v>
      </c>
      <c r="C144" s="20" t="s">
        <v>315</v>
      </c>
      <c r="D144" s="25" t="s">
        <v>304</v>
      </c>
      <c r="E144" s="22">
        <v>139.5</v>
      </c>
      <c r="F144" s="5">
        <v>1</v>
      </c>
      <c r="G144" s="16" t="s">
        <v>252</v>
      </c>
      <c r="H144" s="23" t="s">
        <v>11</v>
      </c>
    </row>
    <row r="145" spans="2:8" ht="111.75" customHeight="1" x14ac:dyDescent="0.25">
      <c r="B145" s="6">
        <v>140</v>
      </c>
      <c r="C145" s="20" t="s">
        <v>315</v>
      </c>
      <c r="D145" s="25" t="s">
        <v>304</v>
      </c>
      <c r="E145" s="22">
        <v>554</v>
      </c>
      <c r="F145" s="5">
        <v>1</v>
      </c>
      <c r="G145" s="16" t="s">
        <v>253</v>
      </c>
      <c r="H145" s="23" t="s">
        <v>11</v>
      </c>
    </row>
    <row r="146" spans="2:8" ht="111.75" customHeight="1" x14ac:dyDescent="0.25">
      <c r="B146" s="6">
        <v>141</v>
      </c>
      <c r="C146" s="20" t="s">
        <v>318</v>
      </c>
      <c r="D146" s="25" t="s">
        <v>307</v>
      </c>
      <c r="E146" s="22">
        <v>109</v>
      </c>
      <c r="F146" s="5">
        <v>1</v>
      </c>
      <c r="G146" s="16" t="s">
        <v>254</v>
      </c>
      <c r="H146" s="23" t="s">
        <v>11</v>
      </c>
    </row>
    <row r="147" spans="2:8" ht="111.75" customHeight="1" x14ac:dyDescent="0.25">
      <c r="B147" s="6">
        <v>142</v>
      </c>
      <c r="C147" s="20" t="s">
        <v>318</v>
      </c>
      <c r="D147" s="25" t="s">
        <v>307</v>
      </c>
      <c r="E147" s="22">
        <v>1560</v>
      </c>
      <c r="F147" s="5">
        <v>1</v>
      </c>
      <c r="G147" s="16" t="s">
        <v>255</v>
      </c>
      <c r="H147" s="23" t="s">
        <v>11</v>
      </c>
    </row>
    <row r="148" spans="2:8" ht="111.75" customHeight="1" x14ac:dyDescent="0.25">
      <c r="B148" s="6">
        <v>143</v>
      </c>
      <c r="C148" s="20" t="s">
        <v>319</v>
      </c>
      <c r="D148" s="25" t="s">
        <v>308</v>
      </c>
      <c r="E148" s="22">
        <v>430</v>
      </c>
      <c r="F148" s="5">
        <v>1</v>
      </c>
      <c r="G148" s="16" t="s">
        <v>256</v>
      </c>
      <c r="H148" s="23" t="s">
        <v>11</v>
      </c>
    </row>
    <row r="149" spans="2:8" ht="111.75" customHeight="1" x14ac:dyDescent="0.25">
      <c r="B149" s="6">
        <v>144</v>
      </c>
      <c r="C149" s="20" t="s">
        <v>311</v>
      </c>
      <c r="D149" s="25" t="s">
        <v>300</v>
      </c>
      <c r="E149" s="22">
        <v>156</v>
      </c>
      <c r="F149" s="5">
        <v>1</v>
      </c>
      <c r="G149" s="16" t="s">
        <v>257</v>
      </c>
      <c r="H149" s="23" t="s">
        <v>11</v>
      </c>
    </row>
    <row r="150" spans="2:8" ht="111.75" customHeight="1" x14ac:dyDescent="0.25">
      <c r="B150" s="6">
        <v>145</v>
      </c>
      <c r="C150" s="20" t="s">
        <v>311</v>
      </c>
      <c r="D150" s="25" t="s">
        <v>300</v>
      </c>
      <c r="E150" s="22">
        <v>22.8</v>
      </c>
      <c r="F150" s="5">
        <v>1</v>
      </c>
      <c r="G150" s="16" t="s">
        <v>258</v>
      </c>
      <c r="H150" s="23" t="s">
        <v>11</v>
      </c>
    </row>
    <row r="151" spans="2:8" ht="111.75" customHeight="1" x14ac:dyDescent="0.25">
      <c r="B151" s="6">
        <v>146</v>
      </c>
      <c r="C151" s="20" t="s">
        <v>311</v>
      </c>
      <c r="D151" s="25" t="s">
        <v>300</v>
      </c>
      <c r="E151" s="22">
        <v>84</v>
      </c>
      <c r="F151" s="5">
        <v>1</v>
      </c>
      <c r="G151" s="16" t="s">
        <v>259</v>
      </c>
      <c r="H151" s="23" t="s">
        <v>11</v>
      </c>
    </row>
    <row r="152" spans="2:8" ht="111.75" customHeight="1" x14ac:dyDescent="0.25">
      <c r="B152" s="6">
        <v>147</v>
      </c>
      <c r="C152" s="20" t="s">
        <v>311</v>
      </c>
      <c r="D152" s="25" t="s">
        <v>300</v>
      </c>
      <c r="E152" s="22">
        <v>1395</v>
      </c>
      <c r="F152" s="5">
        <v>1</v>
      </c>
      <c r="G152" s="16" t="s">
        <v>260</v>
      </c>
      <c r="H152" s="23" t="s">
        <v>11</v>
      </c>
    </row>
    <row r="153" spans="2:8" ht="111.75" customHeight="1" x14ac:dyDescent="0.25">
      <c r="B153" s="6">
        <v>148</v>
      </c>
      <c r="C153" s="20" t="s">
        <v>311</v>
      </c>
      <c r="D153" s="25" t="s">
        <v>300</v>
      </c>
      <c r="E153" s="22">
        <v>53.6</v>
      </c>
      <c r="F153" s="5">
        <v>1</v>
      </c>
      <c r="G153" s="16" t="s">
        <v>261</v>
      </c>
      <c r="H153" s="23" t="s">
        <v>11</v>
      </c>
    </row>
    <row r="154" spans="2:8" ht="111.75" customHeight="1" x14ac:dyDescent="0.25">
      <c r="B154" s="6">
        <v>149</v>
      </c>
      <c r="C154" s="20" t="s">
        <v>311</v>
      </c>
      <c r="D154" s="25" t="s">
        <v>300</v>
      </c>
      <c r="E154" s="22">
        <v>79.8</v>
      </c>
      <c r="F154" s="5">
        <v>1</v>
      </c>
      <c r="G154" s="16" t="s">
        <v>262</v>
      </c>
      <c r="H154" s="23" t="s">
        <v>11</v>
      </c>
    </row>
    <row r="155" spans="2:8" ht="111.75" customHeight="1" x14ac:dyDescent="0.25">
      <c r="B155" s="6">
        <v>150</v>
      </c>
      <c r="C155" s="20" t="s">
        <v>311</v>
      </c>
      <c r="D155" s="25" t="s">
        <v>300</v>
      </c>
      <c r="E155" s="22">
        <v>149.80000000000001</v>
      </c>
      <c r="F155" s="5">
        <v>1</v>
      </c>
      <c r="G155" s="16" t="s">
        <v>263</v>
      </c>
      <c r="H155" s="23" t="s">
        <v>11</v>
      </c>
    </row>
    <row r="156" spans="2:8" ht="111.75" customHeight="1" x14ac:dyDescent="0.25">
      <c r="B156" s="6">
        <v>151</v>
      </c>
      <c r="C156" s="20" t="s">
        <v>311</v>
      </c>
      <c r="D156" s="25" t="s">
        <v>300</v>
      </c>
      <c r="E156" s="22">
        <v>338.4</v>
      </c>
      <c r="F156" s="5">
        <v>1</v>
      </c>
      <c r="G156" s="16" t="s">
        <v>264</v>
      </c>
      <c r="H156" s="23" t="s">
        <v>11</v>
      </c>
    </row>
    <row r="157" spans="2:8" ht="111.75" customHeight="1" x14ac:dyDescent="0.25">
      <c r="B157" s="6">
        <v>152</v>
      </c>
      <c r="C157" s="20" t="s">
        <v>311</v>
      </c>
      <c r="D157" s="25" t="s">
        <v>300</v>
      </c>
      <c r="E157" s="22">
        <v>88</v>
      </c>
      <c r="F157" s="5">
        <v>1</v>
      </c>
      <c r="G157" s="16" t="s">
        <v>265</v>
      </c>
      <c r="H157" s="23" t="s">
        <v>11</v>
      </c>
    </row>
    <row r="158" spans="2:8" ht="111.75" customHeight="1" x14ac:dyDescent="0.25">
      <c r="B158" s="6">
        <v>153</v>
      </c>
      <c r="C158" s="20" t="s">
        <v>311</v>
      </c>
      <c r="D158" s="25" t="s">
        <v>300</v>
      </c>
      <c r="E158" s="22">
        <v>389</v>
      </c>
      <c r="F158" s="5">
        <v>1</v>
      </c>
      <c r="G158" s="16" t="s">
        <v>266</v>
      </c>
      <c r="H158" s="23" t="s">
        <v>11</v>
      </c>
    </row>
    <row r="159" spans="2:8" ht="111.75" customHeight="1" x14ac:dyDescent="0.25">
      <c r="B159" s="6">
        <v>154</v>
      </c>
      <c r="C159" s="20" t="s">
        <v>311</v>
      </c>
      <c r="D159" s="25" t="s">
        <v>300</v>
      </c>
      <c r="E159" s="22">
        <v>67.739999999999995</v>
      </c>
      <c r="F159" s="5">
        <v>1</v>
      </c>
      <c r="G159" s="16" t="s">
        <v>267</v>
      </c>
      <c r="H159" s="23" t="s">
        <v>11</v>
      </c>
    </row>
    <row r="160" spans="2:8" ht="111.75" customHeight="1" x14ac:dyDescent="0.25">
      <c r="B160" s="6">
        <v>155</v>
      </c>
      <c r="C160" s="20" t="s">
        <v>311</v>
      </c>
      <c r="D160" s="25" t="s">
        <v>300</v>
      </c>
      <c r="E160" s="22">
        <v>295.74</v>
      </c>
      <c r="F160" s="5">
        <v>1</v>
      </c>
      <c r="G160" s="16" t="s">
        <v>268</v>
      </c>
      <c r="H160" s="23" t="s">
        <v>11</v>
      </c>
    </row>
    <row r="161" spans="2:8" ht="111.75" customHeight="1" x14ac:dyDescent="0.25">
      <c r="B161" s="6">
        <v>156</v>
      </c>
      <c r="C161" s="20" t="s">
        <v>311</v>
      </c>
      <c r="D161" s="25" t="s">
        <v>300</v>
      </c>
      <c r="E161" s="22">
        <v>118.4</v>
      </c>
      <c r="F161" s="5">
        <v>1</v>
      </c>
      <c r="G161" s="16" t="s">
        <v>269</v>
      </c>
      <c r="H161" s="23" t="s">
        <v>11</v>
      </c>
    </row>
    <row r="162" spans="2:8" ht="111.75" customHeight="1" x14ac:dyDescent="0.25">
      <c r="B162" s="6">
        <v>157</v>
      </c>
      <c r="C162" s="20" t="s">
        <v>311</v>
      </c>
      <c r="D162" s="25" t="s">
        <v>300</v>
      </c>
      <c r="E162" s="22">
        <v>32</v>
      </c>
      <c r="F162" s="5">
        <v>1</v>
      </c>
      <c r="G162" s="16" t="s">
        <v>270</v>
      </c>
      <c r="H162" s="23" t="s">
        <v>11</v>
      </c>
    </row>
    <row r="163" spans="2:8" ht="111.75" customHeight="1" x14ac:dyDescent="0.25">
      <c r="B163" s="6">
        <v>158</v>
      </c>
      <c r="C163" s="20" t="s">
        <v>311</v>
      </c>
      <c r="D163" s="25" t="s">
        <v>300</v>
      </c>
      <c r="E163" s="22">
        <v>43</v>
      </c>
      <c r="F163" s="5">
        <v>1</v>
      </c>
      <c r="G163" s="16" t="s">
        <v>271</v>
      </c>
      <c r="H163" s="23" t="s">
        <v>11</v>
      </c>
    </row>
    <row r="164" spans="2:8" ht="111.75" customHeight="1" x14ac:dyDescent="0.25">
      <c r="B164" s="6">
        <v>159</v>
      </c>
      <c r="C164" s="20" t="s">
        <v>311</v>
      </c>
      <c r="D164" s="25" t="s">
        <v>300</v>
      </c>
      <c r="E164" s="22">
        <v>12.5</v>
      </c>
      <c r="F164" s="5">
        <v>1</v>
      </c>
      <c r="G164" s="16" t="s">
        <v>272</v>
      </c>
      <c r="H164" s="23" t="s">
        <v>11</v>
      </c>
    </row>
    <row r="165" spans="2:8" ht="111.75" customHeight="1" x14ac:dyDescent="0.25">
      <c r="B165" s="6">
        <v>160</v>
      </c>
      <c r="C165" s="20" t="s">
        <v>311</v>
      </c>
      <c r="D165" s="25" t="s">
        <v>300</v>
      </c>
      <c r="E165" s="22">
        <v>78.8</v>
      </c>
      <c r="F165" s="5">
        <v>1</v>
      </c>
      <c r="G165" s="16" t="s">
        <v>273</v>
      </c>
      <c r="H165" s="23" t="s">
        <v>11</v>
      </c>
    </row>
    <row r="166" spans="2:8" ht="111.75" customHeight="1" x14ac:dyDescent="0.25">
      <c r="B166" s="6">
        <v>161</v>
      </c>
      <c r="C166" s="20" t="s">
        <v>311</v>
      </c>
      <c r="D166" s="25" t="s">
        <v>300</v>
      </c>
      <c r="E166" s="22">
        <v>51.92</v>
      </c>
      <c r="F166" s="5">
        <v>1</v>
      </c>
      <c r="G166" s="16" t="s">
        <v>274</v>
      </c>
      <c r="H166" s="23" t="s">
        <v>11</v>
      </c>
    </row>
    <row r="167" spans="2:8" ht="111.75" customHeight="1" x14ac:dyDescent="0.25">
      <c r="B167" s="6">
        <v>162</v>
      </c>
      <c r="C167" s="20" t="s">
        <v>311</v>
      </c>
      <c r="D167" s="25" t="s">
        <v>300</v>
      </c>
      <c r="E167" s="22">
        <v>89.8</v>
      </c>
      <c r="F167" s="5">
        <v>1</v>
      </c>
      <c r="G167" s="16" t="s">
        <v>275</v>
      </c>
      <c r="H167" s="23" t="s">
        <v>11</v>
      </c>
    </row>
    <row r="168" spans="2:8" ht="111.75" customHeight="1" x14ac:dyDescent="0.25">
      <c r="B168" s="6">
        <v>163</v>
      </c>
      <c r="C168" s="20" t="s">
        <v>311</v>
      </c>
      <c r="D168" s="25" t="s">
        <v>300</v>
      </c>
      <c r="E168" s="22">
        <v>265.8</v>
      </c>
      <c r="F168" s="5">
        <v>1</v>
      </c>
      <c r="G168" s="16" t="s">
        <v>276</v>
      </c>
      <c r="H168" s="23" t="s">
        <v>11</v>
      </c>
    </row>
    <row r="169" spans="2:8" ht="111.75" customHeight="1" x14ac:dyDescent="0.25">
      <c r="B169" s="6">
        <v>164</v>
      </c>
      <c r="C169" s="20" t="s">
        <v>311</v>
      </c>
      <c r="D169" s="25" t="s">
        <v>300</v>
      </c>
      <c r="E169" s="22">
        <v>29.45</v>
      </c>
      <c r="F169" s="5">
        <v>1</v>
      </c>
      <c r="G169" s="16" t="s">
        <v>277</v>
      </c>
      <c r="H169" s="23" t="s">
        <v>11</v>
      </c>
    </row>
    <row r="170" spans="2:8" ht="111.75" customHeight="1" x14ac:dyDescent="0.25">
      <c r="B170" s="6">
        <v>165</v>
      </c>
      <c r="C170" s="20" t="s">
        <v>311</v>
      </c>
      <c r="D170" s="25" t="s">
        <v>300</v>
      </c>
      <c r="E170" s="22">
        <v>4.2</v>
      </c>
      <c r="F170" s="5">
        <v>1</v>
      </c>
      <c r="G170" s="16" t="s">
        <v>278</v>
      </c>
      <c r="H170" s="23" t="s">
        <v>11</v>
      </c>
    </row>
    <row r="171" spans="2:8" ht="111.75" customHeight="1" x14ac:dyDescent="0.25">
      <c r="B171" s="6">
        <v>166</v>
      </c>
      <c r="C171" s="20" t="s">
        <v>311</v>
      </c>
      <c r="D171" s="25" t="s">
        <v>300</v>
      </c>
      <c r="E171" s="22">
        <v>11.1</v>
      </c>
      <c r="F171" s="5">
        <v>1</v>
      </c>
      <c r="G171" s="16" t="s">
        <v>279</v>
      </c>
      <c r="H171" s="23" t="s">
        <v>11</v>
      </c>
    </row>
    <row r="172" spans="2:8" ht="111.75" customHeight="1" x14ac:dyDescent="0.25">
      <c r="B172" s="6">
        <v>167</v>
      </c>
      <c r="C172" s="20" t="s">
        <v>311</v>
      </c>
      <c r="D172" s="25" t="s">
        <v>300</v>
      </c>
      <c r="E172" s="22">
        <v>11.1</v>
      </c>
      <c r="F172" s="5">
        <v>1</v>
      </c>
      <c r="G172" s="16" t="s">
        <v>280</v>
      </c>
      <c r="H172" s="23" t="s">
        <v>11</v>
      </c>
    </row>
    <row r="173" spans="2:8" ht="111.75" customHeight="1" x14ac:dyDescent="0.25">
      <c r="B173" s="6">
        <v>168</v>
      </c>
      <c r="C173" s="20" t="s">
        <v>311</v>
      </c>
      <c r="D173" s="25" t="s">
        <v>300</v>
      </c>
      <c r="E173" s="22">
        <v>50</v>
      </c>
      <c r="F173" s="5">
        <v>1</v>
      </c>
      <c r="G173" s="16" t="s">
        <v>281</v>
      </c>
      <c r="H173" s="23" t="s">
        <v>11</v>
      </c>
    </row>
    <row r="174" spans="2:8" ht="111.75" customHeight="1" x14ac:dyDescent="0.25">
      <c r="B174" s="6">
        <v>169</v>
      </c>
      <c r="C174" s="20" t="s">
        <v>311</v>
      </c>
      <c r="D174" s="25" t="s">
        <v>300</v>
      </c>
      <c r="E174" s="22">
        <v>11.1</v>
      </c>
      <c r="F174" s="5">
        <v>1</v>
      </c>
      <c r="G174" s="16" t="s">
        <v>282</v>
      </c>
      <c r="H174" s="23" t="s">
        <v>11</v>
      </c>
    </row>
    <row r="175" spans="2:8" ht="111.75" customHeight="1" x14ac:dyDescent="0.25">
      <c r="B175" s="6">
        <v>170</v>
      </c>
      <c r="C175" s="20" t="s">
        <v>311</v>
      </c>
      <c r="D175" s="25" t="s">
        <v>300</v>
      </c>
      <c r="E175" s="22">
        <v>198</v>
      </c>
      <c r="F175" s="5">
        <v>1</v>
      </c>
      <c r="G175" s="16" t="s">
        <v>283</v>
      </c>
      <c r="H175" s="23" t="s">
        <v>11</v>
      </c>
    </row>
    <row r="176" spans="2:8" ht="111.75" customHeight="1" x14ac:dyDescent="0.25">
      <c r="B176" s="6">
        <v>171</v>
      </c>
      <c r="C176" s="20" t="s">
        <v>311</v>
      </c>
      <c r="D176" s="25" t="s">
        <v>300</v>
      </c>
      <c r="E176" s="22">
        <v>44</v>
      </c>
      <c r="F176" s="5">
        <v>1</v>
      </c>
      <c r="G176" s="16" t="s">
        <v>284</v>
      </c>
      <c r="H176" s="23" t="s">
        <v>11</v>
      </c>
    </row>
    <row r="177" spans="2:8" ht="111.75" customHeight="1" x14ac:dyDescent="0.25">
      <c r="B177" s="6">
        <v>172</v>
      </c>
      <c r="C177" s="20" t="s">
        <v>311</v>
      </c>
      <c r="D177" s="25" t="s">
        <v>300</v>
      </c>
      <c r="E177" s="22">
        <v>779.6</v>
      </c>
      <c r="F177" s="5">
        <v>1</v>
      </c>
      <c r="G177" s="16" t="s">
        <v>285</v>
      </c>
      <c r="H177" s="23" t="s">
        <v>11</v>
      </c>
    </row>
    <row r="178" spans="2:8" ht="111.75" customHeight="1" x14ac:dyDescent="0.25">
      <c r="B178" s="6">
        <v>173</v>
      </c>
      <c r="C178" s="20" t="s">
        <v>311</v>
      </c>
      <c r="D178" s="25" t="s">
        <v>300</v>
      </c>
      <c r="E178" s="22">
        <v>64.8</v>
      </c>
      <c r="F178" s="5">
        <v>1</v>
      </c>
      <c r="G178" s="16" t="s">
        <v>286</v>
      </c>
      <c r="H178" s="23" t="s">
        <v>11</v>
      </c>
    </row>
    <row r="179" spans="2:8" ht="111.75" customHeight="1" x14ac:dyDescent="0.25">
      <c r="B179" s="6">
        <v>174</v>
      </c>
      <c r="C179" s="20" t="s">
        <v>311</v>
      </c>
      <c r="D179" s="25" t="s">
        <v>300</v>
      </c>
      <c r="E179" s="22">
        <v>260</v>
      </c>
      <c r="F179" s="5">
        <v>1</v>
      </c>
      <c r="G179" s="16" t="s">
        <v>287</v>
      </c>
      <c r="H179" s="23" t="s">
        <v>11</v>
      </c>
    </row>
    <row r="180" spans="2:8" ht="111.75" customHeight="1" x14ac:dyDescent="0.25">
      <c r="B180" s="6">
        <v>175</v>
      </c>
      <c r="C180" s="20" t="s">
        <v>311</v>
      </c>
      <c r="D180" s="25" t="s">
        <v>300</v>
      </c>
      <c r="E180" s="22">
        <v>148.5</v>
      </c>
      <c r="F180" s="5">
        <v>1</v>
      </c>
      <c r="G180" s="16" t="s">
        <v>288</v>
      </c>
      <c r="H180" s="23" t="s">
        <v>11</v>
      </c>
    </row>
    <row r="181" spans="2:8" ht="111.75" customHeight="1" x14ac:dyDescent="0.25">
      <c r="B181" s="6">
        <v>176</v>
      </c>
      <c r="C181" s="20" t="s">
        <v>311</v>
      </c>
      <c r="D181" s="25" t="s">
        <v>300</v>
      </c>
      <c r="E181" s="22">
        <v>157.5</v>
      </c>
      <c r="F181" s="5">
        <v>1</v>
      </c>
      <c r="G181" s="17" t="s">
        <v>289</v>
      </c>
      <c r="H181" s="23" t="s">
        <v>11</v>
      </c>
    </row>
    <row r="182" spans="2:8" ht="111.75" customHeight="1" x14ac:dyDescent="0.25">
      <c r="B182" s="6">
        <v>177</v>
      </c>
      <c r="C182" s="20" t="s">
        <v>311</v>
      </c>
      <c r="D182" s="25" t="s">
        <v>300</v>
      </c>
      <c r="E182" s="22">
        <v>36</v>
      </c>
      <c r="F182" s="5">
        <v>1</v>
      </c>
      <c r="G182" s="17" t="s">
        <v>290</v>
      </c>
      <c r="H182" s="23" t="s">
        <v>11</v>
      </c>
    </row>
    <row r="183" spans="2:8" ht="111.75" customHeight="1" x14ac:dyDescent="0.25">
      <c r="B183" s="6">
        <v>178</v>
      </c>
      <c r="C183" s="20" t="s">
        <v>311</v>
      </c>
      <c r="D183" s="25" t="s">
        <v>300</v>
      </c>
      <c r="E183" s="22">
        <v>136</v>
      </c>
      <c r="F183" s="5">
        <v>1</v>
      </c>
      <c r="G183" s="17" t="s">
        <v>291</v>
      </c>
      <c r="H183" s="23" t="s">
        <v>11</v>
      </c>
    </row>
    <row r="184" spans="2:8" ht="111.75" customHeight="1" x14ac:dyDescent="0.25">
      <c r="B184" s="6">
        <v>179</v>
      </c>
      <c r="C184" s="20" t="s">
        <v>311</v>
      </c>
      <c r="D184" s="25" t="s">
        <v>300</v>
      </c>
      <c r="E184" s="22">
        <v>6.4</v>
      </c>
      <c r="F184" s="5">
        <v>1</v>
      </c>
      <c r="G184" s="17" t="s">
        <v>292</v>
      </c>
      <c r="H184" s="23" t="s">
        <v>11</v>
      </c>
    </row>
    <row r="185" spans="2:8" ht="111.75" customHeight="1" x14ac:dyDescent="0.25">
      <c r="B185" s="6">
        <v>180</v>
      </c>
      <c r="C185" s="20" t="s">
        <v>311</v>
      </c>
      <c r="D185" s="25" t="s">
        <v>300</v>
      </c>
      <c r="E185" s="22">
        <v>144</v>
      </c>
      <c r="F185" s="5">
        <v>1</v>
      </c>
      <c r="G185" s="17" t="s">
        <v>293</v>
      </c>
      <c r="H185" s="23" t="s">
        <v>11</v>
      </c>
    </row>
    <row r="186" spans="2:8" ht="111.75" customHeight="1" x14ac:dyDescent="0.25">
      <c r="B186" s="6">
        <v>181</v>
      </c>
      <c r="C186" s="20" t="s">
        <v>311</v>
      </c>
      <c r="D186" s="26" t="s">
        <v>300</v>
      </c>
      <c r="E186" s="18">
        <v>177.3</v>
      </c>
      <c r="F186" s="5">
        <v>1</v>
      </c>
      <c r="G186" s="19" t="s">
        <v>294</v>
      </c>
      <c r="H186" s="23" t="s">
        <v>11</v>
      </c>
    </row>
    <row r="187" spans="2:8" ht="111.75" customHeight="1" x14ac:dyDescent="0.25">
      <c r="B187" s="6">
        <v>182</v>
      </c>
      <c r="C187" s="20" t="s">
        <v>311</v>
      </c>
      <c r="D187" s="27" t="s">
        <v>300</v>
      </c>
      <c r="E187" s="2">
        <v>162</v>
      </c>
      <c r="F187" s="5">
        <v>1</v>
      </c>
      <c r="G187" s="17" t="s">
        <v>295</v>
      </c>
      <c r="H187" s="23" t="s">
        <v>11</v>
      </c>
    </row>
    <row r="188" spans="2:8" ht="111.75" customHeight="1" x14ac:dyDescent="0.25">
      <c r="B188" s="6">
        <v>183</v>
      </c>
      <c r="C188" s="20" t="s">
        <v>311</v>
      </c>
      <c r="D188" s="27" t="s">
        <v>300</v>
      </c>
      <c r="E188" s="2">
        <v>29.45</v>
      </c>
      <c r="F188" s="5">
        <v>1</v>
      </c>
      <c r="G188" s="17" t="s">
        <v>296</v>
      </c>
      <c r="H188" s="23" t="s">
        <v>11</v>
      </c>
    </row>
    <row r="189" spans="2:8" ht="111.75" customHeight="1" x14ac:dyDescent="0.25">
      <c r="B189" s="6">
        <v>184</v>
      </c>
      <c r="C189" s="1" t="s">
        <v>320</v>
      </c>
      <c r="D189" s="27" t="s">
        <v>309</v>
      </c>
      <c r="E189" s="2">
        <v>44.7</v>
      </c>
      <c r="F189" s="5">
        <v>1</v>
      </c>
      <c r="G189" s="17" t="s">
        <v>297</v>
      </c>
      <c r="H189" s="23" t="s">
        <v>11</v>
      </c>
    </row>
    <row r="190" spans="2:8" ht="111.75" customHeight="1" x14ac:dyDescent="0.25">
      <c r="B190" s="6">
        <v>185</v>
      </c>
      <c r="C190" s="1" t="s">
        <v>320</v>
      </c>
      <c r="D190" s="27" t="s">
        <v>309</v>
      </c>
      <c r="E190" s="2">
        <v>54.5</v>
      </c>
      <c r="F190" s="5">
        <v>1</v>
      </c>
      <c r="G190" s="17" t="s">
        <v>298</v>
      </c>
      <c r="H190" s="23" t="s">
        <v>11</v>
      </c>
    </row>
    <row r="191" spans="2:8" ht="111.75" customHeight="1" x14ac:dyDescent="0.25">
      <c r="B191" s="6">
        <v>186</v>
      </c>
      <c r="C191" s="1" t="s">
        <v>321</v>
      </c>
      <c r="D191" s="27" t="s">
        <v>310</v>
      </c>
      <c r="E191" s="2">
        <v>3570</v>
      </c>
      <c r="F191" s="5">
        <v>1</v>
      </c>
      <c r="G191" s="17" t="s">
        <v>299</v>
      </c>
      <c r="H191" s="23" t="s">
        <v>11</v>
      </c>
    </row>
    <row r="192" spans="2:8" ht="111.75" customHeight="1" x14ac:dyDescent="0.25">
      <c r="B192" s="6">
        <v>187</v>
      </c>
      <c r="C192" s="1" t="s">
        <v>323</v>
      </c>
      <c r="D192" s="4">
        <v>1708021249001</v>
      </c>
      <c r="E192" s="2">
        <v>4475</v>
      </c>
      <c r="F192" s="5">
        <v>1</v>
      </c>
      <c r="G192" s="17" t="s">
        <v>322</v>
      </c>
      <c r="H192" s="3" t="s">
        <v>18</v>
      </c>
    </row>
    <row r="193" spans="2:8" ht="111.75" customHeight="1" x14ac:dyDescent="0.25">
      <c r="B193" s="6">
        <v>188</v>
      </c>
      <c r="C193" s="1" t="s">
        <v>324</v>
      </c>
      <c r="D193" s="4">
        <v>1791057597001</v>
      </c>
      <c r="E193" s="2">
        <v>4996.2</v>
      </c>
      <c r="F193" s="5">
        <v>1</v>
      </c>
      <c r="G193" s="17" t="s">
        <v>325</v>
      </c>
      <c r="H193" s="3" t="s">
        <v>18</v>
      </c>
    </row>
    <row r="194" spans="2:8" ht="111.75" customHeight="1" x14ac:dyDescent="0.25">
      <c r="B194" s="6">
        <v>189</v>
      </c>
      <c r="C194" s="1" t="s">
        <v>327</v>
      </c>
      <c r="D194" s="4">
        <v>1713886404001</v>
      </c>
      <c r="E194" s="2">
        <v>5055.1000000000004</v>
      </c>
      <c r="F194" s="5">
        <v>1</v>
      </c>
      <c r="G194" s="17" t="s">
        <v>326</v>
      </c>
      <c r="H194" s="3" t="s">
        <v>18</v>
      </c>
    </row>
    <row r="195" spans="2:8" ht="111.75" customHeight="1" x14ac:dyDescent="0.25">
      <c r="B195" s="6">
        <v>190</v>
      </c>
      <c r="C195" s="1" t="s">
        <v>329</v>
      </c>
      <c r="D195" s="4">
        <v>1890010705001</v>
      </c>
      <c r="E195" s="2">
        <v>3523</v>
      </c>
      <c r="F195" s="5">
        <v>1</v>
      </c>
      <c r="G195" s="17" t="s">
        <v>328</v>
      </c>
      <c r="H195" s="3" t="s">
        <v>18</v>
      </c>
    </row>
    <row r="196" spans="2:8" ht="111.75" customHeight="1" x14ac:dyDescent="0.25">
      <c r="B196" s="6">
        <v>191</v>
      </c>
      <c r="C196" s="1" t="s">
        <v>331</v>
      </c>
      <c r="D196" s="4">
        <v>1790009289001</v>
      </c>
      <c r="E196" s="2">
        <v>2043.72</v>
      </c>
      <c r="F196" s="5">
        <v>1</v>
      </c>
      <c r="G196" s="17" t="s">
        <v>330</v>
      </c>
      <c r="H196" s="3" t="s">
        <v>18</v>
      </c>
    </row>
    <row r="197" spans="2:8" ht="111.75" customHeight="1" x14ac:dyDescent="0.25">
      <c r="B197" s="6">
        <v>192</v>
      </c>
      <c r="C197" s="1" t="s">
        <v>333</v>
      </c>
      <c r="D197" s="4">
        <v>1705672440001</v>
      </c>
      <c r="E197" s="2">
        <v>1264</v>
      </c>
      <c r="F197" s="5">
        <v>1</v>
      </c>
      <c r="G197" s="17" t="s">
        <v>332</v>
      </c>
      <c r="H197" s="3" t="s">
        <v>18</v>
      </c>
    </row>
    <row r="198" spans="2:8" ht="111.75" customHeight="1" x14ac:dyDescent="0.25">
      <c r="B198" s="6">
        <v>193</v>
      </c>
      <c r="C198" s="1" t="s">
        <v>335</v>
      </c>
      <c r="D198" s="4">
        <v>1716947575001</v>
      </c>
      <c r="E198" s="2">
        <v>4500</v>
      </c>
      <c r="F198" s="5">
        <v>1</v>
      </c>
      <c r="G198" s="17" t="s">
        <v>334</v>
      </c>
      <c r="H198" s="3" t="s">
        <v>18</v>
      </c>
    </row>
    <row r="199" spans="2:8" ht="111.75" customHeight="1" x14ac:dyDescent="0.25">
      <c r="B199" s="6">
        <v>194</v>
      </c>
      <c r="C199" s="1" t="s">
        <v>337</v>
      </c>
      <c r="D199" s="4">
        <v>1716176407001</v>
      </c>
      <c r="E199" s="2">
        <v>2989</v>
      </c>
      <c r="F199" s="5">
        <v>1</v>
      </c>
      <c r="G199" s="17" t="s">
        <v>336</v>
      </c>
      <c r="H199" s="3" t="s">
        <v>18</v>
      </c>
    </row>
    <row r="200" spans="2:8" ht="111.75" customHeight="1" x14ac:dyDescent="0.25">
      <c r="B200" s="6">
        <v>195</v>
      </c>
      <c r="C200" s="1" t="s">
        <v>338</v>
      </c>
      <c r="D200" s="4">
        <v>1793196557001</v>
      </c>
      <c r="E200" s="2">
        <v>4989.76</v>
      </c>
      <c r="F200" s="5">
        <v>1</v>
      </c>
      <c r="G200" s="17" t="s">
        <v>339</v>
      </c>
      <c r="H200" s="3" t="s">
        <v>18</v>
      </c>
    </row>
    <row r="201" spans="2:8" ht="111.75" customHeight="1" x14ac:dyDescent="0.25">
      <c r="B201" s="6">
        <v>196</v>
      </c>
      <c r="C201" s="1" t="s">
        <v>341</v>
      </c>
      <c r="D201" s="27" t="s">
        <v>343</v>
      </c>
      <c r="E201" s="2">
        <v>740.69</v>
      </c>
      <c r="F201" s="5">
        <v>1</v>
      </c>
      <c r="G201" s="17" t="s">
        <v>340</v>
      </c>
      <c r="H201" s="3" t="s">
        <v>18</v>
      </c>
    </row>
    <row r="202" spans="2:8" ht="111.75" customHeight="1" x14ac:dyDescent="0.25">
      <c r="B202" s="6">
        <v>197</v>
      </c>
      <c r="C202" s="1" t="s">
        <v>344</v>
      </c>
      <c r="D202" s="4">
        <v>1791407016001</v>
      </c>
      <c r="E202" s="2">
        <v>5094.08</v>
      </c>
      <c r="F202" s="5">
        <v>1</v>
      </c>
      <c r="G202" s="17" t="s">
        <v>342</v>
      </c>
      <c r="H202" s="3" t="s">
        <v>18</v>
      </c>
    </row>
    <row r="203" spans="2:8" ht="31.5" customHeight="1" x14ac:dyDescent="0.25">
      <c r="B203" s="29" t="s">
        <v>7</v>
      </c>
      <c r="C203" s="29"/>
      <c r="D203" s="29"/>
      <c r="E203" s="29"/>
      <c r="F203" s="29"/>
      <c r="G203" s="29"/>
      <c r="H203" s="29"/>
    </row>
    <row r="204" spans="2:8" ht="15.75" x14ac:dyDescent="0.25">
      <c r="B204" s="28" t="s">
        <v>8</v>
      </c>
      <c r="C204" s="28"/>
      <c r="D204" s="28"/>
      <c r="E204" s="28" t="s">
        <v>12</v>
      </c>
      <c r="F204" s="28"/>
      <c r="G204" s="28"/>
      <c r="H204" s="28"/>
    </row>
    <row r="205" spans="2:8" ht="15.75" x14ac:dyDescent="0.25">
      <c r="B205" s="28" t="s">
        <v>9</v>
      </c>
      <c r="C205" s="28"/>
      <c r="D205" s="28"/>
      <c r="E205" s="28" t="s">
        <v>345</v>
      </c>
      <c r="F205" s="28"/>
      <c r="G205" s="28"/>
      <c r="H205" s="28"/>
    </row>
    <row r="214" spans="5:5" x14ac:dyDescent="0.25">
      <c r="E214" s="15" t="s">
        <v>10</v>
      </c>
    </row>
  </sheetData>
  <autoFilter ref="B5:H205"/>
  <mergeCells count="12">
    <mergeCell ref="B4:E4"/>
    <mergeCell ref="F4:G4"/>
    <mergeCell ref="A1:F1"/>
    <mergeCell ref="E2:G2"/>
    <mergeCell ref="E3:G3"/>
    <mergeCell ref="A2:D2"/>
    <mergeCell ref="A3:D3"/>
    <mergeCell ref="B204:D204"/>
    <mergeCell ref="B205:D205"/>
    <mergeCell ref="E204:H204"/>
    <mergeCell ref="E205:H205"/>
    <mergeCell ref="B203:H203"/>
  </mergeCells>
  <printOptions horizontalCentered="1"/>
  <pageMargins left="0.31496062992125984" right="0.31496062992125984" top="1.1417322834645669" bottom="0.55118110236220474" header="0.31496062992125984" footer="0.31496062992125984"/>
  <pageSetup paperSize="9" scale="70" orientation="landscape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Proveedores Contratados</vt:lpstr>
      <vt:lpstr>'Matriz Proveedores Contratados'!Títulos_a_imprimir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Alexandra Cabascango Simbana</dc:creator>
  <cp:lastModifiedBy>Alexis Guillermo Antamba Chango</cp:lastModifiedBy>
  <cp:lastPrinted>2023-09-05T18:13:37Z</cp:lastPrinted>
  <dcterms:created xsi:type="dcterms:W3CDTF">2023-01-17T14:40:41Z</dcterms:created>
  <dcterms:modified xsi:type="dcterms:W3CDTF">2025-01-15T19:32:27Z</dcterms:modified>
</cp:coreProperties>
</file>